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3" r:id="rId1"/>
    <sheet name="Sheet1" sheetId="1" r:id="rId2"/>
    <sheet name="Sheet2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<sst xmlns="http://schemas.openxmlformats.org/spreadsheetml/2006/main" count="364" uniqueCount="252">
  <si>
    <t>2021级</t>
  </si>
  <si>
    <t>系别</t>
  </si>
  <si>
    <t>班级名称</t>
  </si>
  <si>
    <t>班级代码</t>
  </si>
  <si>
    <t>录取人数</t>
  </si>
  <si>
    <t>报到人数</t>
  </si>
  <si>
    <t>在校人数</t>
  </si>
  <si>
    <t>男</t>
  </si>
  <si>
    <t>女</t>
  </si>
  <si>
    <t>高中</t>
  </si>
  <si>
    <t>中职</t>
  </si>
  <si>
    <t>专业人数</t>
  </si>
  <si>
    <t>系总人数</t>
  </si>
  <si>
    <t>机电工程系</t>
  </si>
  <si>
    <t>机械制造及自动化1班</t>
  </si>
  <si>
    <t>2101机制</t>
  </si>
  <si>
    <t>机械制造及自动化2班</t>
  </si>
  <si>
    <t>2102机制</t>
  </si>
  <si>
    <t>数控技术1班</t>
  </si>
  <si>
    <t>2101数控</t>
  </si>
  <si>
    <t>数控技术2班</t>
  </si>
  <si>
    <t>2102数控</t>
  </si>
  <si>
    <t>模具设计与制造1班</t>
  </si>
  <si>
    <t>2101模具</t>
  </si>
  <si>
    <t>模具设计与制造2班</t>
  </si>
  <si>
    <t>2102模具</t>
  </si>
  <si>
    <t>无人机应用技术1班</t>
  </si>
  <si>
    <t>2101无人机</t>
  </si>
  <si>
    <t>无人机应用技术2班</t>
  </si>
  <si>
    <t>2102无人机</t>
  </si>
  <si>
    <t>飞机机电设备维修班</t>
  </si>
  <si>
    <t>2101飞机</t>
  </si>
  <si>
    <t>工业机器人技术班</t>
  </si>
  <si>
    <t>2101工业</t>
  </si>
  <si>
    <t>计算机工程系</t>
  </si>
  <si>
    <t>计算机网络技术1班</t>
  </si>
  <si>
    <t>2101计网</t>
  </si>
  <si>
    <t>计算机网络技术2班</t>
  </si>
  <si>
    <t>2102计网</t>
  </si>
  <si>
    <t>物联网应用技术1班</t>
  </si>
  <si>
    <t>2101物联网</t>
  </si>
  <si>
    <t>物联网应用技术2班</t>
  </si>
  <si>
    <t>2102物联网</t>
  </si>
  <si>
    <t>电子产品制造技术1班</t>
  </si>
  <si>
    <t>2101电子</t>
  </si>
  <si>
    <t>电子产品制造技术2班</t>
  </si>
  <si>
    <t>2102电子</t>
  </si>
  <si>
    <t>软件技术1班</t>
  </si>
  <si>
    <t>2101软件</t>
  </si>
  <si>
    <t>软件技术2班</t>
  </si>
  <si>
    <t>2102软件</t>
  </si>
  <si>
    <t>软件技术3班</t>
  </si>
  <si>
    <t>2103软件</t>
  </si>
  <si>
    <t>软件技术4班</t>
  </si>
  <si>
    <t>2104软件</t>
  </si>
  <si>
    <t>软件技术5班</t>
  </si>
  <si>
    <t>2105软件</t>
  </si>
  <si>
    <t>动漫制作技术1班</t>
  </si>
  <si>
    <t>2101动漫</t>
  </si>
  <si>
    <t>动漫制作技术2班</t>
  </si>
  <si>
    <t>2102动漫</t>
  </si>
  <si>
    <t>信息安全技术应用1班</t>
  </si>
  <si>
    <t>2101信息</t>
  </si>
  <si>
    <t>信息安全技术应用2班</t>
  </si>
  <si>
    <t>2102信息</t>
  </si>
  <si>
    <t>财经系</t>
  </si>
  <si>
    <t>大数据与会计1班</t>
  </si>
  <si>
    <t>2101大会</t>
  </si>
  <si>
    <t>大数据与会计2班</t>
  </si>
  <si>
    <t>2102大会</t>
  </si>
  <si>
    <t>大数据与会计3班</t>
  </si>
  <si>
    <t>2103大会</t>
  </si>
  <si>
    <t>市场营销1班</t>
  </si>
  <si>
    <t>2101市场</t>
  </si>
  <si>
    <t>市场营销2班</t>
  </si>
  <si>
    <t>2102市场</t>
  </si>
  <si>
    <t>人力资源管理班</t>
  </si>
  <si>
    <t>2101人力</t>
  </si>
  <si>
    <t>现代服务系</t>
  </si>
  <si>
    <t>现代物流管理班</t>
  </si>
  <si>
    <t>2101物流</t>
  </si>
  <si>
    <t>酒店管理与数字化运营班</t>
  </si>
  <si>
    <t>2101酒店管理</t>
  </si>
  <si>
    <t>空中乘务1班</t>
  </si>
  <si>
    <t>2101空乘</t>
  </si>
  <si>
    <t>空中乘务2班</t>
  </si>
  <si>
    <t>2102空乘</t>
  </si>
  <si>
    <t>空中乘务3班</t>
  </si>
  <si>
    <t>2103空乘</t>
  </si>
  <si>
    <t>高速铁路客运服务1班</t>
  </si>
  <si>
    <t>2101高铁</t>
  </si>
  <si>
    <t>高速铁路客运服务2班</t>
  </si>
  <si>
    <t>2102高铁</t>
  </si>
  <si>
    <t>高速铁路客运服务3班</t>
  </si>
  <si>
    <t>2103高铁</t>
  </si>
  <si>
    <t>书法系</t>
  </si>
  <si>
    <t>艺术设计(书法方向)1班</t>
  </si>
  <si>
    <t>2101书法</t>
  </si>
  <si>
    <t>艺术设计(书法方向)2班</t>
  </si>
  <si>
    <t>2102书法</t>
  </si>
  <si>
    <t>艺术设计(书法方向)3班</t>
  </si>
  <si>
    <t>2103书法</t>
  </si>
  <si>
    <t>艺术设计(书法方向)4班</t>
  </si>
  <si>
    <t>2104书法</t>
  </si>
  <si>
    <t>艺术设计(书法方向)5班</t>
  </si>
  <si>
    <t>2105书法</t>
  </si>
  <si>
    <t>艺术设计(书法方向)6班</t>
  </si>
  <si>
    <t>2106书法</t>
  </si>
  <si>
    <t>书画艺术(国画方向)1班</t>
  </si>
  <si>
    <t>2101国画</t>
  </si>
  <si>
    <t>书画艺术(国画方向)2班</t>
  </si>
  <si>
    <t>2102国画</t>
  </si>
  <si>
    <t>合计</t>
  </si>
  <si>
    <t>47个班</t>
  </si>
  <si>
    <t>2022级</t>
  </si>
  <si>
    <t>班级</t>
  </si>
  <si>
    <t>复学人数</t>
  </si>
  <si>
    <t>2201机制</t>
  </si>
  <si>
    <t>2202机制</t>
  </si>
  <si>
    <t>机械制造及自动化3班</t>
  </si>
  <si>
    <t>2203机制</t>
  </si>
  <si>
    <t>2201数控</t>
  </si>
  <si>
    <t>2202数控</t>
  </si>
  <si>
    <t>2201模具</t>
  </si>
  <si>
    <t>2202模具</t>
  </si>
  <si>
    <t>2201无人机</t>
  </si>
  <si>
    <t>2202无人机</t>
  </si>
  <si>
    <t>工业机器人技术1班</t>
  </si>
  <si>
    <t>2201机器人</t>
  </si>
  <si>
    <t>工业机器人技术2班</t>
  </si>
  <si>
    <t>2202机器人</t>
  </si>
  <si>
    <t>2201计网</t>
  </si>
  <si>
    <t>2202计网</t>
  </si>
  <si>
    <t>2201物联网</t>
  </si>
  <si>
    <t>2202物联网</t>
  </si>
  <si>
    <t>2201电子</t>
  </si>
  <si>
    <t>2202电子</t>
  </si>
  <si>
    <t>2201软件</t>
  </si>
  <si>
    <t>2202软件</t>
  </si>
  <si>
    <t>2203软件</t>
  </si>
  <si>
    <t>2204软件</t>
  </si>
  <si>
    <t>2205软件</t>
  </si>
  <si>
    <t>软件技术6班</t>
  </si>
  <si>
    <t>2206软件</t>
  </si>
  <si>
    <t>2201动漫</t>
  </si>
  <si>
    <t>2202动漫</t>
  </si>
  <si>
    <t>2201信息</t>
  </si>
  <si>
    <t>2202信息</t>
  </si>
  <si>
    <t>2201大会</t>
  </si>
  <si>
    <t>2202大会</t>
  </si>
  <si>
    <t>2203大会</t>
  </si>
  <si>
    <t>大数据与会计4班</t>
  </si>
  <si>
    <t>2204大会</t>
  </si>
  <si>
    <t>2201市场营销</t>
  </si>
  <si>
    <t>2202市场营销</t>
  </si>
  <si>
    <t>人力资源管理1班</t>
  </si>
  <si>
    <t>2201人力</t>
  </si>
  <si>
    <t>人力资源管理2班</t>
  </si>
  <si>
    <t>2202人力</t>
  </si>
  <si>
    <t>现代物流管理1班</t>
  </si>
  <si>
    <t>2201物流</t>
  </si>
  <si>
    <t>现代物流管理2班</t>
  </si>
  <si>
    <t>2202物流</t>
  </si>
  <si>
    <t>旅游管理班</t>
  </si>
  <si>
    <t>2201旅游管理</t>
  </si>
  <si>
    <t>2201空中乘务</t>
  </si>
  <si>
    <t>2202空中乘务</t>
  </si>
  <si>
    <t>2203空中乘务</t>
  </si>
  <si>
    <t>2201高铁</t>
  </si>
  <si>
    <t>2202高铁</t>
  </si>
  <si>
    <t>艺术教育系</t>
  </si>
  <si>
    <t>2201书法</t>
  </si>
  <si>
    <t>2202书法</t>
  </si>
  <si>
    <t>2203书法</t>
  </si>
  <si>
    <t>2204书法</t>
  </si>
  <si>
    <t>2205书法</t>
  </si>
  <si>
    <t>2206书法</t>
  </si>
  <si>
    <t>2201国画</t>
  </si>
  <si>
    <t>2202国画</t>
  </si>
  <si>
    <t>书画艺术(国画方向)3班</t>
  </si>
  <si>
    <t>2203国画</t>
  </si>
  <si>
    <t>52个班</t>
  </si>
  <si>
    <t>2023级</t>
  </si>
  <si>
    <t>2301机制</t>
  </si>
  <si>
    <t>2302机制</t>
  </si>
  <si>
    <t>2301数控</t>
  </si>
  <si>
    <t>2302数控</t>
  </si>
  <si>
    <t>2301模具</t>
  </si>
  <si>
    <t>2302模具</t>
  </si>
  <si>
    <t>2301无人机</t>
  </si>
  <si>
    <t>2302无人机</t>
  </si>
  <si>
    <t>2301机器人</t>
  </si>
  <si>
    <t>2302机器人</t>
  </si>
  <si>
    <t>计算机网络技术班</t>
  </si>
  <si>
    <t>2301计网</t>
  </si>
  <si>
    <t>计算机网络技术（中高职转段）1班</t>
  </si>
  <si>
    <t>2301计网（中高职转段）</t>
  </si>
  <si>
    <t>计算机网络技术（中高职转段）2班</t>
  </si>
  <si>
    <t>2302计网（中高职转段）</t>
  </si>
  <si>
    <t>计算机应用技术班</t>
  </si>
  <si>
    <t>2301计用</t>
  </si>
  <si>
    <t>2301信息</t>
  </si>
  <si>
    <t>2302信息</t>
  </si>
  <si>
    <t>2301软件</t>
  </si>
  <si>
    <t>2302软件</t>
  </si>
  <si>
    <t>2303软件</t>
  </si>
  <si>
    <t>2304软件</t>
  </si>
  <si>
    <t>2301动漫</t>
  </si>
  <si>
    <t>2302动漫</t>
  </si>
  <si>
    <t>物联网应用技术班</t>
  </si>
  <si>
    <t>2301物联网</t>
  </si>
  <si>
    <t>电子产品制造技术班</t>
  </si>
  <si>
    <t>2301电子</t>
  </si>
  <si>
    <t>2301大会</t>
  </si>
  <si>
    <t>2302大会</t>
  </si>
  <si>
    <t>2303大会</t>
  </si>
  <si>
    <t>2304大会</t>
  </si>
  <si>
    <t>2301人力</t>
  </si>
  <si>
    <t>2302人力</t>
  </si>
  <si>
    <t>2301市场营销</t>
  </si>
  <si>
    <t>2302市场营销</t>
  </si>
  <si>
    <t>网络营销与直播电商班</t>
  </si>
  <si>
    <t>2301网络营销</t>
  </si>
  <si>
    <t>2301高铁</t>
  </si>
  <si>
    <t>2302高铁</t>
  </si>
  <si>
    <t>2301空乘</t>
  </si>
  <si>
    <t>2302空乘</t>
  </si>
  <si>
    <t>民航安全技术管理1班</t>
  </si>
  <si>
    <t>2301民航</t>
  </si>
  <si>
    <t>民航安全技术管理2班</t>
  </si>
  <si>
    <t>2302民航</t>
  </si>
  <si>
    <t>旅游管理1班</t>
  </si>
  <si>
    <t>2301旅游</t>
  </si>
  <si>
    <t>旅游管理2班</t>
  </si>
  <si>
    <t>2302旅游</t>
  </si>
  <si>
    <t>2301物流</t>
  </si>
  <si>
    <t>2302物流</t>
  </si>
  <si>
    <t>现代物流管理3班</t>
  </si>
  <si>
    <t>2303物流</t>
  </si>
  <si>
    <t>2301书法</t>
  </si>
  <si>
    <t>2302书法</t>
  </si>
  <si>
    <t>2303书法</t>
  </si>
  <si>
    <t>2304书法</t>
  </si>
  <si>
    <t>2305书法</t>
  </si>
  <si>
    <t>2306书法</t>
  </si>
  <si>
    <t>2301国画</t>
  </si>
  <si>
    <t>2302国画</t>
  </si>
  <si>
    <t>2303国画</t>
  </si>
  <si>
    <t>公共教学部</t>
  </si>
  <si>
    <t>健身指导与管理班</t>
  </si>
  <si>
    <t>2301健身指导</t>
  </si>
  <si>
    <t>54个班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</si>
</sst>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NumberFormat="1" applyFont="1" applyFill="1" applyAlignment="1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1"/>
  <sheetViews>
    <sheetView tabSelected="1" workbookViewId="0">
      <selection activeCell="Q17" sqref="Q17"/>
    </sheetView>
  </sheetViews>
  <sheetFormatPr defaultColWidth="9" defaultRowHeight="13.5"/>
  <cols>
    <col min="1" max="1" width="12.625" style="32" customWidth="1"/>
    <col min="2" max="2" width="22.5" style="30" customWidth="1"/>
    <col min="3" max="3" width="12.125" style="30" customWidth="1"/>
    <col min="4" max="4" width="9.375" style="30" hidden="1" customWidth="1"/>
    <col min="5" max="5" width="9.375" style="33" hidden="1" customWidth="1"/>
    <col min="6" max="6" width="9.375" style="32" customWidth="1"/>
    <col min="7" max="8" width="4.375" style="32" customWidth="1"/>
    <col min="9" max="10" width="5.375" style="32" hidden="1" customWidth="1"/>
    <col min="11" max="12" width="9.375" style="32" customWidth="1"/>
    <col min="13" max="247" width="9" style="32"/>
    <col min="248" max="248" width="15.875" style="32" customWidth="1"/>
    <col min="249" max="249" width="26" style="32" customWidth="1"/>
    <col min="250" max="250" width="13.375" style="32" customWidth="1"/>
    <col min="251" max="251" width="11.75" style="32" customWidth="1"/>
    <col min="252" max="252" width="15.25" style="32" customWidth="1"/>
    <col min="253" max="503" width="9" style="32"/>
    <col min="504" max="504" width="15.875" style="32" customWidth="1"/>
    <col min="505" max="505" width="26" style="32" customWidth="1"/>
    <col min="506" max="506" width="13.375" style="32" customWidth="1"/>
    <col min="507" max="507" width="11.75" style="32" customWidth="1"/>
    <col min="508" max="508" width="15.25" style="32" customWidth="1"/>
    <col min="509" max="759" width="9" style="32"/>
    <col min="760" max="760" width="15.875" style="32" customWidth="1"/>
    <col min="761" max="761" width="26" style="32" customWidth="1"/>
    <col min="762" max="762" width="13.375" style="32" customWidth="1"/>
    <col min="763" max="763" width="11.75" style="32" customWidth="1"/>
    <col min="764" max="764" width="15.25" style="32" customWidth="1"/>
    <col min="765" max="1015" width="9" style="32"/>
    <col min="1016" max="1016" width="15.875" style="32" customWidth="1"/>
    <col min="1017" max="1017" width="26" style="32" customWidth="1"/>
    <col min="1018" max="1018" width="13.375" style="32" customWidth="1"/>
    <col min="1019" max="1019" width="11.75" style="32" customWidth="1"/>
    <col min="1020" max="1020" width="15.25" style="32" customWidth="1"/>
    <col min="1021" max="1271" width="9" style="32"/>
    <col min="1272" max="1272" width="15.875" style="32" customWidth="1"/>
    <col min="1273" max="1273" width="26" style="32" customWidth="1"/>
    <col min="1274" max="1274" width="13.375" style="32" customWidth="1"/>
    <col min="1275" max="1275" width="11.75" style="32" customWidth="1"/>
    <col min="1276" max="1276" width="15.25" style="32" customWidth="1"/>
    <col min="1277" max="1527" width="9" style="32"/>
    <col min="1528" max="1528" width="15.875" style="32" customWidth="1"/>
    <col min="1529" max="1529" width="26" style="32" customWidth="1"/>
    <col min="1530" max="1530" width="13.375" style="32" customWidth="1"/>
    <col min="1531" max="1531" width="11.75" style="32" customWidth="1"/>
    <col min="1532" max="1532" width="15.25" style="32" customWidth="1"/>
    <col min="1533" max="1783" width="9" style="32"/>
    <col min="1784" max="1784" width="15.875" style="32" customWidth="1"/>
    <col min="1785" max="1785" width="26" style="32" customWidth="1"/>
    <col min="1786" max="1786" width="13.375" style="32" customWidth="1"/>
    <col min="1787" max="1787" width="11.75" style="32" customWidth="1"/>
    <col min="1788" max="1788" width="15.25" style="32" customWidth="1"/>
    <col min="1789" max="2039" width="9" style="32"/>
    <col min="2040" max="2040" width="15.875" style="32" customWidth="1"/>
    <col min="2041" max="2041" width="26" style="32" customWidth="1"/>
    <col min="2042" max="2042" width="13.375" style="32" customWidth="1"/>
    <col min="2043" max="2043" width="11.75" style="32" customWidth="1"/>
    <col min="2044" max="2044" width="15.25" style="32" customWidth="1"/>
    <col min="2045" max="2295" width="9" style="32"/>
    <col min="2296" max="2296" width="15.875" style="32" customWidth="1"/>
    <col min="2297" max="2297" width="26" style="32" customWidth="1"/>
    <col min="2298" max="2298" width="13.375" style="32" customWidth="1"/>
    <col min="2299" max="2299" width="11.75" style="32" customWidth="1"/>
    <col min="2300" max="2300" width="15.25" style="32" customWidth="1"/>
    <col min="2301" max="2551" width="9" style="32"/>
    <col min="2552" max="2552" width="15.875" style="32" customWidth="1"/>
    <col min="2553" max="2553" width="26" style="32" customWidth="1"/>
    <col min="2554" max="2554" width="13.375" style="32" customWidth="1"/>
    <col min="2555" max="2555" width="11.75" style="32" customWidth="1"/>
    <col min="2556" max="2556" width="15.25" style="32" customWidth="1"/>
    <col min="2557" max="2807" width="9" style="32"/>
    <col min="2808" max="2808" width="15.875" style="32" customWidth="1"/>
    <col min="2809" max="2809" width="26" style="32" customWidth="1"/>
    <col min="2810" max="2810" width="13.375" style="32" customWidth="1"/>
    <col min="2811" max="2811" width="11.75" style="32" customWidth="1"/>
    <col min="2812" max="2812" width="15.25" style="32" customWidth="1"/>
    <col min="2813" max="3063" width="9" style="32"/>
    <col min="3064" max="3064" width="15.875" style="32" customWidth="1"/>
    <col min="3065" max="3065" width="26" style="32" customWidth="1"/>
    <col min="3066" max="3066" width="13.375" style="32" customWidth="1"/>
    <col min="3067" max="3067" width="11.75" style="32" customWidth="1"/>
    <col min="3068" max="3068" width="15.25" style="32" customWidth="1"/>
    <col min="3069" max="3319" width="9" style="32"/>
    <col min="3320" max="3320" width="15.875" style="32" customWidth="1"/>
    <col min="3321" max="3321" width="26" style="32" customWidth="1"/>
    <col min="3322" max="3322" width="13.375" style="32" customWidth="1"/>
    <col min="3323" max="3323" width="11.75" style="32" customWidth="1"/>
    <col min="3324" max="3324" width="15.25" style="32" customWidth="1"/>
    <col min="3325" max="3575" width="9" style="32"/>
    <col min="3576" max="3576" width="15.875" style="32" customWidth="1"/>
    <col min="3577" max="3577" width="26" style="32" customWidth="1"/>
    <col min="3578" max="3578" width="13.375" style="32" customWidth="1"/>
    <col min="3579" max="3579" width="11.75" style="32" customWidth="1"/>
    <col min="3580" max="3580" width="15.25" style="32" customWidth="1"/>
    <col min="3581" max="3831" width="9" style="32"/>
    <col min="3832" max="3832" width="15.875" style="32" customWidth="1"/>
    <col min="3833" max="3833" width="26" style="32" customWidth="1"/>
    <col min="3834" max="3834" width="13.375" style="32" customWidth="1"/>
    <col min="3835" max="3835" width="11.75" style="32" customWidth="1"/>
    <col min="3836" max="3836" width="15.25" style="32" customWidth="1"/>
    <col min="3837" max="4087" width="9" style="32"/>
    <col min="4088" max="4088" width="15.875" style="32" customWidth="1"/>
    <col min="4089" max="4089" width="26" style="32" customWidth="1"/>
    <col min="4090" max="4090" width="13.375" style="32" customWidth="1"/>
    <col min="4091" max="4091" width="11.75" style="32" customWidth="1"/>
    <col min="4092" max="4092" width="15.25" style="32" customWidth="1"/>
    <col min="4093" max="4343" width="9" style="32"/>
    <col min="4344" max="4344" width="15.875" style="32" customWidth="1"/>
    <col min="4345" max="4345" width="26" style="32" customWidth="1"/>
    <col min="4346" max="4346" width="13.375" style="32" customWidth="1"/>
    <col min="4347" max="4347" width="11.75" style="32" customWidth="1"/>
    <col min="4348" max="4348" width="15.25" style="32" customWidth="1"/>
    <col min="4349" max="4599" width="9" style="32"/>
    <col min="4600" max="4600" width="15.875" style="32" customWidth="1"/>
    <col min="4601" max="4601" width="26" style="32" customWidth="1"/>
    <col min="4602" max="4602" width="13.375" style="32" customWidth="1"/>
    <col min="4603" max="4603" width="11.75" style="32" customWidth="1"/>
    <col min="4604" max="4604" width="15.25" style="32" customWidth="1"/>
    <col min="4605" max="4855" width="9" style="32"/>
    <col min="4856" max="4856" width="15.875" style="32" customWidth="1"/>
    <col min="4857" max="4857" width="26" style="32" customWidth="1"/>
    <col min="4858" max="4858" width="13.375" style="32" customWidth="1"/>
    <col min="4859" max="4859" width="11.75" style="32" customWidth="1"/>
    <col min="4860" max="4860" width="15.25" style="32" customWidth="1"/>
    <col min="4861" max="5111" width="9" style="32"/>
    <col min="5112" max="5112" width="15.875" style="32" customWidth="1"/>
    <col min="5113" max="5113" width="26" style="32" customWidth="1"/>
    <col min="5114" max="5114" width="13.375" style="32" customWidth="1"/>
    <col min="5115" max="5115" width="11.75" style="32" customWidth="1"/>
    <col min="5116" max="5116" width="15.25" style="32" customWidth="1"/>
    <col min="5117" max="5367" width="9" style="32"/>
    <col min="5368" max="5368" width="15.875" style="32" customWidth="1"/>
    <col min="5369" max="5369" width="26" style="32" customWidth="1"/>
    <col min="5370" max="5370" width="13.375" style="32" customWidth="1"/>
    <col min="5371" max="5371" width="11.75" style="32" customWidth="1"/>
    <col min="5372" max="5372" width="15.25" style="32" customWidth="1"/>
    <col min="5373" max="5623" width="9" style="32"/>
    <col min="5624" max="5624" width="15.875" style="32" customWidth="1"/>
    <col min="5625" max="5625" width="26" style="32" customWidth="1"/>
    <col min="5626" max="5626" width="13.375" style="32" customWidth="1"/>
    <col min="5627" max="5627" width="11.75" style="32" customWidth="1"/>
    <col min="5628" max="5628" width="15.25" style="32" customWidth="1"/>
    <col min="5629" max="5879" width="9" style="32"/>
    <col min="5880" max="5880" width="15.875" style="32" customWidth="1"/>
    <col min="5881" max="5881" width="26" style="32" customWidth="1"/>
    <col min="5882" max="5882" width="13.375" style="32" customWidth="1"/>
    <col min="5883" max="5883" width="11.75" style="32" customWidth="1"/>
    <col min="5884" max="5884" width="15.25" style="32" customWidth="1"/>
    <col min="5885" max="6135" width="9" style="32"/>
    <col min="6136" max="6136" width="15.875" style="32" customWidth="1"/>
    <col min="6137" max="6137" width="26" style="32" customWidth="1"/>
    <col min="6138" max="6138" width="13.375" style="32" customWidth="1"/>
    <col min="6139" max="6139" width="11.75" style="32" customWidth="1"/>
    <col min="6140" max="6140" width="15.25" style="32" customWidth="1"/>
    <col min="6141" max="6391" width="9" style="32"/>
    <col min="6392" max="6392" width="15.875" style="32" customWidth="1"/>
    <col min="6393" max="6393" width="26" style="32" customWidth="1"/>
    <col min="6394" max="6394" width="13.375" style="32" customWidth="1"/>
    <col min="6395" max="6395" width="11.75" style="32" customWidth="1"/>
    <col min="6396" max="6396" width="15.25" style="32" customWidth="1"/>
    <col min="6397" max="6647" width="9" style="32"/>
    <col min="6648" max="6648" width="15.875" style="32" customWidth="1"/>
    <col min="6649" max="6649" width="26" style="32" customWidth="1"/>
    <col min="6650" max="6650" width="13.375" style="32" customWidth="1"/>
    <col min="6651" max="6651" width="11.75" style="32" customWidth="1"/>
    <col min="6652" max="6652" width="15.25" style="32" customWidth="1"/>
    <col min="6653" max="6903" width="9" style="32"/>
    <col min="6904" max="6904" width="15.875" style="32" customWidth="1"/>
    <col min="6905" max="6905" width="26" style="32" customWidth="1"/>
    <col min="6906" max="6906" width="13.375" style="32" customWidth="1"/>
    <col min="6907" max="6907" width="11.75" style="32" customWidth="1"/>
    <col min="6908" max="6908" width="15.25" style="32" customWidth="1"/>
    <col min="6909" max="7159" width="9" style="32"/>
    <col min="7160" max="7160" width="15.875" style="32" customWidth="1"/>
    <col min="7161" max="7161" width="26" style="32" customWidth="1"/>
    <col min="7162" max="7162" width="13.375" style="32" customWidth="1"/>
    <col min="7163" max="7163" width="11.75" style="32" customWidth="1"/>
    <col min="7164" max="7164" width="15.25" style="32" customWidth="1"/>
    <col min="7165" max="7415" width="9" style="32"/>
    <col min="7416" max="7416" width="15.875" style="32" customWidth="1"/>
    <col min="7417" max="7417" width="26" style="32" customWidth="1"/>
    <col min="7418" max="7418" width="13.375" style="32" customWidth="1"/>
    <col min="7419" max="7419" width="11.75" style="32" customWidth="1"/>
    <col min="7420" max="7420" width="15.25" style="32" customWidth="1"/>
    <col min="7421" max="7671" width="9" style="32"/>
    <col min="7672" max="7672" width="15.875" style="32" customWidth="1"/>
    <col min="7673" max="7673" width="26" style="32" customWidth="1"/>
    <col min="7674" max="7674" width="13.375" style="32" customWidth="1"/>
    <col min="7675" max="7675" width="11.75" style="32" customWidth="1"/>
    <col min="7676" max="7676" width="15.25" style="32" customWidth="1"/>
    <col min="7677" max="7927" width="9" style="32"/>
    <col min="7928" max="7928" width="15.875" style="32" customWidth="1"/>
    <col min="7929" max="7929" width="26" style="32" customWidth="1"/>
    <col min="7930" max="7930" width="13.375" style="32" customWidth="1"/>
    <col min="7931" max="7931" width="11.75" style="32" customWidth="1"/>
    <col min="7932" max="7932" width="15.25" style="32" customWidth="1"/>
    <col min="7933" max="8183" width="9" style="32"/>
    <col min="8184" max="8184" width="15.875" style="32" customWidth="1"/>
    <col min="8185" max="8185" width="26" style="32" customWidth="1"/>
    <col min="8186" max="8186" width="13.375" style="32" customWidth="1"/>
    <col min="8187" max="8187" width="11.75" style="32" customWidth="1"/>
    <col min="8188" max="8188" width="15.25" style="32" customWidth="1"/>
    <col min="8189" max="8439" width="9" style="32"/>
    <col min="8440" max="8440" width="15.875" style="32" customWidth="1"/>
    <col min="8441" max="8441" width="26" style="32" customWidth="1"/>
    <col min="8442" max="8442" width="13.375" style="32" customWidth="1"/>
    <col min="8443" max="8443" width="11.75" style="32" customWidth="1"/>
    <col min="8444" max="8444" width="15.25" style="32" customWidth="1"/>
    <col min="8445" max="8695" width="9" style="32"/>
    <col min="8696" max="8696" width="15.875" style="32" customWidth="1"/>
    <col min="8697" max="8697" width="26" style="32" customWidth="1"/>
    <col min="8698" max="8698" width="13.375" style="32" customWidth="1"/>
    <col min="8699" max="8699" width="11.75" style="32" customWidth="1"/>
    <col min="8700" max="8700" width="15.25" style="32" customWidth="1"/>
    <col min="8701" max="8951" width="9" style="32"/>
    <col min="8952" max="8952" width="15.875" style="32" customWidth="1"/>
    <col min="8953" max="8953" width="26" style="32" customWidth="1"/>
    <col min="8954" max="8954" width="13.375" style="32" customWidth="1"/>
    <col min="8955" max="8955" width="11.75" style="32" customWidth="1"/>
    <col min="8956" max="8956" width="15.25" style="32" customWidth="1"/>
    <col min="8957" max="9207" width="9" style="32"/>
    <col min="9208" max="9208" width="15.875" style="32" customWidth="1"/>
    <col min="9209" max="9209" width="26" style="32" customWidth="1"/>
    <col min="9210" max="9210" width="13.375" style="32" customWidth="1"/>
    <col min="9211" max="9211" width="11.75" style="32" customWidth="1"/>
    <col min="9212" max="9212" width="15.25" style="32" customWidth="1"/>
    <col min="9213" max="9463" width="9" style="32"/>
    <col min="9464" max="9464" width="15.875" style="32" customWidth="1"/>
    <col min="9465" max="9465" width="26" style="32" customWidth="1"/>
    <col min="9466" max="9466" width="13.375" style="32" customWidth="1"/>
    <col min="9467" max="9467" width="11.75" style="32" customWidth="1"/>
    <col min="9468" max="9468" width="15.25" style="32" customWidth="1"/>
    <col min="9469" max="9719" width="9" style="32"/>
    <col min="9720" max="9720" width="15.875" style="32" customWidth="1"/>
    <col min="9721" max="9721" width="26" style="32" customWidth="1"/>
    <col min="9722" max="9722" width="13.375" style="32" customWidth="1"/>
    <col min="9723" max="9723" width="11.75" style="32" customWidth="1"/>
    <col min="9724" max="9724" width="15.25" style="32" customWidth="1"/>
    <col min="9725" max="9975" width="9" style="32"/>
    <col min="9976" max="9976" width="15.875" style="32" customWidth="1"/>
    <col min="9977" max="9977" width="26" style="32" customWidth="1"/>
    <col min="9978" max="9978" width="13.375" style="32" customWidth="1"/>
    <col min="9979" max="9979" width="11.75" style="32" customWidth="1"/>
    <col min="9980" max="9980" width="15.25" style="32" customWidth="1"/>
    <col min="9981" max="10231" width="9" style="32"/>
    <col min="10232" max="10232" width="15.875" style="32" customWidth="1"/>
    <col min="10233" max="10233" width="26" style="32" customWidth="1"/>
    <col min="10234" max="10234" width="13.375" style="32" customWidth="1"/>
    <col min="10235" max="10235" width="11.75" style="32" customWidth="1"/>
    <col min="10236" max="10236" width="15.25" style="32" customWidth="1"/>
    <col min="10237" max="10487" width="9" style="32"/>
    <col min="10488" max="10488" width="15.875" style="32" customWidth="1"/>
    <col min="10489" max="10489" width="26" style="32" customWidth="1"/>
    <col min="10490" max="10490" width="13.375" style="32" customWidth="1"/>
    <col min="10491" max="10491" width="11.75" style="32" customWidth="1"/>
    <col min="10492" max="10492" width="15.25" style="32" customWidth="1"/>
    <col min="10493" max="10743" width="9" style="32"/>
    <col min="10744" max="10744" width="15.875" style="32" customWidth="1"/>
    <col min="10745" max="10745" width="26" style="32" customWidth="1"/>
    <col min="10746" max="10746" width="13.375" style="32" customWidth="1"/>
    <col min="10747" max="10747" width="11.75" style="32" customWidth="1"/>
    <col min="10748" max="10748" width="15.25" style="32" customWidth="1"/>
    <col min="10749" max="10999" width="9" style="32"/>
    <col min="11000" max="11000" width="15.875" style="32" customWidth="1"/>
    <col min="11001" max="11001" width="26" style="32" customWidth="1"/>
    <col min="11002" max="11002" width="13.375" style="32" customWidth="1"/>
    <col min="11003" max="11003" width="11.75" style="32" customWidth="1"/>
    <col min="11004" max="11004" width="15.25" style="32" customWidth="1"/>
    <col min="11005" max="11255" width="9" style="32"/>
    <col min="11256" max="11256" width="15.875" style="32" customWidth="1"/>
    <col min="11257" max="11257" width="26" style="32" customWidth="1"/>
    <col min="11258" max="11258" width="13.375" style="32" customWidth="1"/>
    <col min="11259" max="11259" width="11.75" style="32" customWidth="1"/>
    <col min="11260" max="11260" width="15.25" style="32" customWidth="1"/>
    <col min="11261" max="11511" width="9" style="32"/>
    <col min="11512" max="11512" width="15.875" style="32" customWidth="1"/>
    <col min="11513" max="11513" width="26" style="32" customWidth="1"/>
    <col min="11514" max="11514" width="13.375" style="32" customWidth="1"/>
    <col min="11515" max="11515" width="11.75" style="32" customWidth="1"/>
    <col min="11516" max="11516" width="15.25" style="32" customWidth="1"/>
    <col min="11517" max="11767" width="9" style="32"/>
    <col min="11768" max="11768" width="15.875" style="32" customWidth="1"/>
    <col min="11769" max="11769" width="26" style="32" customWidth="1"/>
    <col min="11770" max="11770" width="13.375" style="32" customWidth="1"/>
    <col min="11771" max="11771" width="11.75" style="32" customWidth="1"/>
    <col min="11772" max="11772" width="15.25" style="32" customWidth="1"/>
    <col min="11773" max="12023" width="9" style="32"/>
    <col min="12024" max="12024" width="15.875" style="32" customWidth="1"/>
    <col min="12025" max="12025" width="26" style="32" customWidth="1"/>
    <col min="12026" max="12026" width="13.375" style="32" customWidth="1"/>
    <col min="12027" max="12027" width="11.75" style="32" customWidth="1"/>
    <col min="12028" max="12028" width="15.25" style="32" customWidth="1"/>
    <col min="12029" max="12279" width="9" style="32"/>
    <col min="12280" max="12280" width="15.875" style="32" customWidth="1"/>
    <col min="12281" max="12281" width="26" style="32" customWidth="1"/>
    <col min="12282" max="12282" width="13.375" style="32" customWidth="1"/>
    <col min="12283" max="12283" width="11.75" style="32" customWidth="1"/>
    <col min="12284" max="12284" width="15.25" style="32" customWidth="1"/>
    <col min="12285" max="12535" width="9" style="32"/>
    <col min="12536" max="12536" width="15.875" style="32" customWidth="1"/>
    <col min="12537" max="12537" width="26" style="32" customWidth="1"/>
    <col min="12538" max="12538" width="13.375" style="32" customWidth="1"/>
    <col min="12539" max="12539" width="11.75" style="32" customWidth="1"/>
    <col min="12540" max="12540" width="15.25" style="32" customWidth="1"/>
    <col min="12541" max="12791" width="9" style="32"/>
    <col min="12792" max="12792" width="15.875" style="32" customWidth="1"/>
    <col min="12793" max="12793" width="26" style="32" customWidth="1"/>
    <col min="12794" max="12794" width="13.375" style="32" customWidth="1"/>
    <col min="12795" max="12795" width="11.75" style="32" customWidth="1"/>
    <col min="12796" max="12796" width="15.25" style="32" customWidth="1"/>
    <col min="12797" max="13047" width="9" style="32"/>
    <col min="13048" max="13048" width="15.875" style="32" customWidth="1"/>
    <col min="13049" max="13049" width="26" style="32" customWidth="1"/>
    <col min="13050" max="13050" width="13.375" style="32" customWidth="1"/>
    <col min="13051" max="13051" width="11.75" style="32" customWidth="1"/>
    <col min="13052" max="13052" width="15.25" style="32" customWidth="1"/>
    <col min="13053" max="13303" width="9" style="32"/>
    <col min="13304" max="13304" width="15.875" style="32" customWidth="1"/>
    <col min="13305" max="13305" width="26" style="32" customWidth="1"/>
    <col min="13306" max="13306" width="13.375" style="32" customWidth="1"/>
    <col min="13307" max="13307" width="11.75" style="32" customWidth="1"/>
    <col min="13308" max="13308" width="15.25" style="32" customWidth="1"/>
    <col min="13309" max="13559" width="9" style="32"/>
    <col min="13560" max="13560" width="15.875" style="32" customWidth="1"/>
    <col min="13561" max="13561" width="26" style="32" customWidth="1"/>
    <col min="13562" max="13562" width="13.375" style="32" customWidth="1"/>
    <col min="13563" max="13563" width="11.75" style="32" customWidth="1"/>
    <col min="13564" max="13564" width="15.25" style="32" customWidth="1"/>
    <col min="13565" max="13815" width="9" style="32"/>
    <col min="13816" max="13816" width="15.875" style="32" customWidth="1"/>
    <col min="13817" max="13817" width="26" style="32" customWidth="1"/>
    <col min="13818" max="13818" width="13.375" style="32" customWidth="1"/>
    <col min="13819" max="13819" width="11.75" style="32" customWidth="1"/>
    <col min="13820" max="13820" width="15.25" style="32" customWidth="1"/>
    <col min="13821" max="14071" width="9" style="32"/>
    <col min="14072" max="14072" width="15.875" style="32" customWidth="1"/>
    <col min="14073" max="14073" width="26" style="32" customWidth="1"/>
    <col min="14074" max="14074" width="13.375" style="32" customWidth="1"/>
    <col min="14075" max="14075" width="11.75" style="32" customWidth="1"/>
    <col min="14076" max="14076" width="15.25" style="32" customWidth="1"/>
    <col min="14077" max="14327" width="9" style="32"/>
    <col min="14328" max="14328" width="15.875" style="32" customWidth="1"/>
    <col min="14329" max="14329" width="26" style="32" customWidth="1"/>
    <col min="14330" max="14330" width="13.375" style="32" customWidth="1"/>
    <col min="14331" max="14331" width="11.75" style="32" customWidth="1"/>
    <col min="14332" max="14332" width="15.25" style="32" customWidth="1"/>
    <col min="14333" max="14583" width="9" style="32"/>
    <col min="14584" max="14584" width="15.875" style="32" customWidth="1"/>
    <col min="14585" max="14585" width="26" style="32" customWidth="1"/>
    <col min="14586" max="14586" width="13.375" style="32" customWidth="1"/>
    <col min="14587" max="14587" width="11.75" style="32" customWidth="1"/>
    <col min="14588" max="14588" width="15.25" style="32" customWidth="1"/>
    <col min="14589" max="14839" width="9" style="32"/>
    <col min="14840" max="14840" width="15.875" style="32" customWidth="1"/>
    <col min="14841" max="14841" width="26" style="32" customWidth="1"/>
    <col min="14842" max="14842" width="13.375" style="32" customWidth="1"/>
    <col min="14843" max="14843" width="11.75" style="32" customWidth="1"/>
    <col min="14844" max="14844" width="15.25" style="32" customWidth="1"/>
    <col min="14845" max="15095" width="9" style="32"/>
    <col min="15096" max="15096" width="15.875" style="32" customWidth="1"/>
    <col min="15097" max="15097" width="26" style="32" customWidth="1"/>
    <col min="15098" max="15098" width="13.375" style="32" customWidth="1"/>
    <col min="15099" max="15099" width="11.75" style="32" customWidth="1"/>
    <col min="15100" max="15100" width="15.25" style="32" customWidth="1"/>
    <col min="15101" max="15351" width="9" style="32"/>
    <col min="15352" max="15352" width="15.875" style="32" customWidth="1"/>
    <col min="15353" max="15353" width="26" style="32" customWidth="1"/>
    <col min="15354" max="15354" width="13.375" style="32" customWidth="1"/>
    <col min="15355" max="15355" width="11.75" style="32" customWidth="1"/>
    <col min="15356" max="15356" width="15.25" style="32" customWidth="1"/>
    <col min="15357" max="15607" width="9" style="32"/>
    <col min="15608" max="15608" width="15.875" style="32" customWidth="1"/>
    <col min="15609" max="15609" width="26" style="32" customWidth="1"/>
    <col min="15610" max="15610" width="13.375" style="32" customWidth="1"/>
    <col min="15611" max="15611" width="11.75" style="32" customWidth="1"/>
    <col min="15612" max="15612" width="15.25" style="32" customWidth="1"/>
    <col min="15613" max="15863" width="9" style="32"/>
    <col min="15864" max="15864" width="15.875" style="32" customWidth="1"/>
    <col min="15865" max="15865" width="26" style="32" customWidth="1"/>
    <col min="15866" max="15866" width="13.375" style="32" customWidth="1"/>
    <col min="15867" max="15867" width="11.75" style="32" customWidth="1"/>
    <col min="15868" max="15868" width="15.25" style="32" customWidth="1"/>
    <col min="15869" max="16119" width="9" style="32"/>
    <col min="16120" max="16120" width="15.875" style="32" customWidth="1"/>
    <col min="16121" max="16121" width="26" style="32" customWidth="1"/>
    <col min="16122" max="16122" width="13.375" style="32" customWidth="1"/>
    <col min="16123" max="16123" width="11.75" style="32" customWidth="1"/>
    <col min="16124" max="16124" width="15.25" style="32" customWidth="1"/>
    <col min="16125" max="16384" width="9" style="32"/>
  </cols>
  <sheetData>
    <row r="1" s="18" customFormat="1" ht="20.25" spans="1:16384">
      <c r="A1" s="21" t="s">
        <v>0</v>
      </c>
      <c r="B1" s="22"/>
      <c r="C1" s="22"/>
      <c r="D1" s="21"/>
      <c r="E1" s="21"/>
      <c r="F1" s="21"/>
      <c r="G1" s="21"/>
      <c r="H1" s="21"/>
      <c r="I1" s="21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  <c r="IW1" s="29"/>
      <c r="IX1" s="29"/>
      <c r="IY1" s="29"/>
      <c r="IZ1" s="29"/>
      <c r="JA1" s="29"/>
      <c r="JB1" s="29"/>
      <c r="JC1" s="29"/>
      <c r="JD1" s="29"/>
      <c r="JE1" s="29"/>
      <c r="JF1" s="29"/>
      <c r="JG1" s="29"/>
      <c r="JH1" s="29"/>
      <c r="JI1" s="29"/>
      <c r="JJ1" s="29"/>
      <c r="JK1" s="29"/>
      <c r="JL1" s="29"/>
      <c r="JM1" s="29"/>
      <c r="JN1" s="29"/>
      <c r="JO1" s="29"/>
      <c r="JP1" s="29"/>
      <c r="JQ1" s="29"/>
      <c r="JR1" s="29"/>
      <c r="JS1" s="29"/>
      <c r="JT1" s="29"/>
      <c r="JU1" s="29"/>
      <c r="JV1" s="29"/>
      <c r="JW1" s="29"/>
      <c r="JX1" s="29"/>
      <c r="JY1" s="29"/>
      <c r="JZ1" s="29"/>
      <c r="KA1" s="29"/>
      <c r="KB1" s="29"/>
      <c r="KC1" s="29"/>
      <c r="KD1" s="29"/>
      <c r="KE1" s="29"/>
      <c r="KF1" s="29"/>
      <c r="KG1" s="29"/>
      <c r="KH1" s="29"/>
      <c r="KI1" s="29"/>
      <c r="KJ1" s="29"/>
      <c r="KK1" s="29"/>
      <c r="KL1" s="29"/>
      <c r="KM1" s="29"/>
      <c r="KN1" s="29"/>
      <c r="KO1" s="29"/>
      <c r="KP1" s="29"/>
      <c r="KQ1" s="29"/>
      <c r="KR1" s="29"/>
      <c r="KS1" s="29"/>
      <c r="KT1" s="29"/>
      <c r="KU1" s="29"/>
      <c r="KV1" s="29"/>
      <c r="KW1" s="29"/>
      <c r="KX1" s="29"/>
      <c r="KY1" s="29"/>
      <c r="KZ1" s="29"/>
      <c r="LA1" s="29"/>
      <c r="LB1" s="29"/>
      <c r="LC1" s="29"/>
      <c r="LD1" s="29"/>
      <c r="LE1" s="29"/>
      <c r="LF1" s="29"/>
      <c r="LG1" s="29"/>
      <c r="LH1" s="29"/>
      <c r="LI1" s="29"/>
      <c r="LJ1" s="29"/>
      <c r="LK1" s="29"/>
      <c r="LL1" s="29"/>
      <c r="LM1" s="29"/>
      <c r="LN1" s="29"/>
      <c r="LO1" s="29"/>
      <c r="LP1" s="29"/>
      <c r="LQ1" s="29"/>
      <c r="LR1" s="29"/>
      <c r="LS1" s="29"/>
      <c r="LT1" s="29"/>
      <c r="LU1" s="29"/>
      <c r="LV1" s="29"/>
      <c r="LW1" s="29"/>
      <c r="LX1" s="29"/>
      <c r="LY1" s="29"/>
      <c r="LZ1" s="29"/>
      <c r="MA1" s="29"/>
      <c r="MB1" s="29"/>
      <c r="MC1" s="29"/>
      <c r="MD1" s="29"/>
      <c r="ME1" s="29"/>
      <c r="MF1" s="29"/>
      <c r="MG1" s="29"/>
      <c r="MH1" s="29"/>
      <c r="MI1" s="29"/>
      <c r="MJ1" s="29"/>
      <c r="MK1" s="29"/>
      <c r="ML1" s="29"/>
      <c r="MM1" s="29"/>
      <c r="MN1" s="29"/>
      <c r="MO1" s="29"/>
      <c r="MP1" s="29"/>
      <c r="MQ1" s="29"/>
      <c r="MR1" s="29"/>
      <c r="MS1" s="29"/>
      <c r="MT1" s="29"/>
      <c r="MU1" s="29"/>
      <c r="MV1" s="29"/>
      <c r="MW1" s="29"/>
      <c r="MX1" s="29"/>
      <c r="MY1" s="29"/>
      <c r="MZ1" s="29"/>
      <c r="NA1" s="29"/>
      <c r="NB1" s="29"/>
      <c r="NC1" s="29"/>
      <c r="ND1" s="29"/>
      <c r="NE1" s="29"/>
      <c r="NF1" s="29"/>
      <c r="NG1" s="29"/>
      <c r="NH1" s="29"/>
      <c r="NI1" s="29"/>
      <c r="NJ1" s="29"/>
      <c r="NK1" s="29"/>
      <c r="NL1" s="29"/>
      <c r="NM1" s="29"/>
      <c r="NN1" s="29"/>
      <c r="NO1" s="29"/>
      <c r="NP1" s="29"/>
      <c r="NQ1" s="29"/>
      <c r="NR1" s="29"/>
      <c r="NS1" s="29"/>
      <c r="NT1" s="29"/>
      <c r="NU1" s="29"/>
      <c r="NV1" s="29"/>
      <c r="NW1" s="29"/>
      <c r="NX1" s="29"/>
      <c r="NY1" s="29"/>
      <c r="NZ1" s="29"/>
      <c r="OA1" s="29"/>
      <c r="OB1" s="29"/>
      <c r="OC1" s="29"/>
      <c r="OD1" s="29"/>
      <c r="OE1" s="29"/>
      <c r="OF1" s="29"/>
      <c r="OG1" s="29"/>
      <c r="OH1" s="29"/>
      <c r="OI1" s="29"/>
      <c r="OJ1" s="29"/>
      <c r="OK1" s="29"/>
      <c r="OL1" s="29"/>
      <c r="OM1" s="29"/>
      <c r="ON1" s="29"/>
      <c r="OO1" s="29"/>
      <c r="OP1" s="29"/>
      <c r="OQ1" s="29"/>
      <c r="OR1" s="29"/>
      <c r="OS1" s="29"/>
      <c r="OT1" s="29"/>
      <c r="OU1" s="29"/>
      <c r="OV1" s="29"/>
      <c r="OW1" s="29"/>
      <c r="OX1" s="29"/>
      <c r="OY1" s="29"/>
      <c r="OZ1" s="29"/>
      <c r="PA1" s="29"/>
      <c r="PB1" s="29"/>
      <c r="PC1" s="29"/>
      <c r="PD1" s="29"/>
      <c r="PE1" s="29"/>
      <c r="PF1" s="29"/>
      <c r="PG1" s="29"/>
      <c r="PH1" s="29"/>
      <c r="PI1" s="29"/>
      <c r="PJ1" s="29"/>
      <c r="PK1" s="29"/>
      <c r="PL1" s="29"/>
      <c r="PM1" s="29"/>
      <c r="PN1" s="29"/>
      <c r="PO1" s="29"/>
      <c r="PP1" s="29"/>
      <c r="PQ1" s="29"/>
      <c r="PR1" s="29"/>
      <c r="PS1" s="29"/>
      <c r="PT1" s="29"/>
      <c r="PU1" s="29"/>
      <c r="PV1" s="29"/>
      <c r="PW1" s="29"/>
      <c r="PX1" s="29"/>
      <c r="PY1" s="29"/>
      <c r="PZ1" s="29"/>
      <c r="QA1" s="29"/>
      <c r="QB1" s="29"/>
      <c r="QC1" s="29"/>
      <c r="QD1" s="29"/>
      <c r="QE1" s="29"/>
      <c r="QF1" s="29"/>
      <c r="QG1" s="29"/>
      <c r="QH1" s="29"/>
      <c r="QI1" s="29"/>
      <c r="QJ1" s="29"/>
      <c r="QK1" s="29"/>
      <c r="QL1" s="29"/>
      <c r="QM1" s="29"/>
      <c r="QN1" s="29"/>
      <c r="QO1" s="29"/>
      <c r="QP1" s="29"/>
      <c r="QQ1" s="29"/>
      <c r="QR1" s="29"/>
      <c r="QS1" s="29"/>
      <c r="QT1" s="29"/>
      <c r="QU1" s="29"/>
      <c r="QV1" s="29"/>
      <c r="QW1" s="29"/>
      <c r="QX1" s="29"/>
      <c r="QY1" s="29"/>
      <c r="QZ1" s="29"/>
      <c r="RA1" s="29"/>
      <c r="RB1" s="29"/>
      <c r="RC1" s="29"/>
      <c r="RD1" s="29"/>
      <c r="RE1" s="29"/>
      <c r="RF1" s="29"/>
      <c r="RG1" s="29"/>
      <c r="RH1" s="29"/>
      <c r="RI1" s="29"/>
      <c r="RJ1" s="29"/>
      <c r="RK1" s="29"/>
      <c r="RL1" s="29"/>
      <c r="RM1" s="29"/>
      <c r="RN1" s="29"/>
      <c r="RO1" s="29"/>
      <c r="RP1" s="29"/>
      <c r="RQ1" s="29"/>
      <c r="RR1" s="29"/>
      <c r="RS1" s="29"/>
      <c r="RT1" s="29"/>
      <c r="RU1" s="29"/>
      <c r="RV1" s="29"/>
      <c r="RW1" s="29"/>
      <c r="RX1" s="29"/>
      <c r="RY1" s="29"/>
      <c r="RZ1" s="29"/>
      <c r="SA1" s="29"/>
      <c r="SB1" s="29"/>
      <c r="SC1" s="29"/>
      <c r="SD1" s="29"/>
      <c r="SE1" s="29"/>
      <c r="SF1" s="29"/>
      <c r="SG1" s="29"/>
      <c r="SH1" s="29"/>
      <c r="SI1" s="29"/>
      <c r="SJ1" s="29"/>
      <c r="SK1" s="29"/>
      <c r="SL1" s="29"/>
      <c r="SM1" s="29"/>
      <c r="SN1" s="29"/>
      <c r="SO1" s="29"/>
      <c r="SP1" s="29"/>
      <c r="SQ1" s="29"/>
      <c r="SR1" s="29"/>
      <c r="SS1" s="29"/>
      <c r="ST1" s="29"/>
      <c r="SU1" s="29"/>
      <c r="SV1" s="29"/>
      <c r="SW1" s="29"/>
      <c r="SX1" s="29"/>
      <c r="SY1" s="29"/>
      <c r="SZ1" s="29"/>
      <c r="TA1" s="29"/>
      <c r="TB1" s="29"/>
      <c r="TC1" s="29"/>
      <c r="TD1" s="29"/>
      <c r="TE1" s="29"/>
      <c r="TF1" s="29"/>
      <c r="TG1" s="29"/>
      <c r="TH1" s="29"/>
      <c r="TI1" s="29"/>
      <c r="TJ1" s="29"/>
      <c r="TK1" s="29"/>
      <c r="TL1" s="29"/>
      <c r="TM1" s="29"/>
      <c r="TN1" s="29"/>
      <c r="TO1" s="29"/>
      <c r="TP1" s="29"/>
      <c r="TQ1" s="29"/>
      <c r="TR1" s="29"/>
      <c r="TS1" s="29"/>
      <c r="TT1" s="29"/>
      <c r="TU1" s="29"/>
      <c r="TV1" s="29"/>
      <c r="TW1" s="29"/>
      <c r="TX1" s="29"/>
      <c r="TY1" s="29"/>
      <c r="TZ1" s="29"/>
      <c r="UA1" s="29"/>
      <c r="UB1" s="29"/>
      <c r="UC1" s="29"/>
      <c r="UD1" s="29"/>
      <c r="UE1" s="29"/>
      <c r="UF1" s="29"/>
      <c r="UG1" s="29"/>
      <c r="UH1" s="29"/>
      <c r="UI1" s="29"/>
      <c r="UJ1" s="29"/>
      <c r="UK1" s="29"/>
      <c r="UL1" s="29"/>
      <c r="UM1" s="29"/>
      <c r="UN1" s="29"/>
      <c r="UO1" s="29"/>
      <c r="UP1" s="29"/>
      <c r="UQ1" s="29"/>
      <c r="UR1" s="29"/>
      <c r="US1" s="29"/>
      <c r="UT1" s="29"/>
      <c r="UU1" s="29"/>
      <c r="UV1" s="29"/>
      <c r="UW1" s="29"/>
      <c r="UX1" s="29"/>
      <c r="UY1" s="29"/>
      <c r="UZ1" s="29"/>
      <c r="VA1" s="29"/>
      <c r="VB1" s="29"/>
      <c r="VC1" s="29"/>
      <c r="VD1" s="29"/>
      <c r="VE1" s="29"/>
      <c r="VF1" s="29"/>
      <c r="VG1" s="29"/>
      <c r="VH1" s="29"/>
      <c r="VI1" s="29"/>
      <c r="VJ1" s="29"/>
      <c r="VK1" s="29"/>
      <c r="VL1" s="29"/>
      <c r="VM1" s="29"/>
      <c r="VN1" s="29"/>
      <c r="VO1" s="29"/>
      <c r="VP1" s="29"/>
      <c r="VQ1" s="29"/>
      <c r="VR1" s="29"/>
      <c r="VS1" s="29"/>
      <c r="VT1" s="29"/>
      <c r="VU1" s="29"/>
      <c r="VV1" s="29"/>
      <c r="VW1" s="29"/>
      <c r="VX1" s="29"/>
      <c r="VY1" s="29"/>
      <c r="VZ1" s="29"/>
      <c r="WA1" s="29"/>
      <c r="WB1" s="29"/>
      <c r="WC1" s="29"/>
      <c r="WD1" s="29"/>
      <c r="WE1" s="29"/>
      <c r="WF1" s="29"/>
      <c r="WG1" s="29"/>
      <c r="WH1" s="29"/>
      <c r="WI1" s="29"/>
      <c r="WJ1" s="29"/>
      <c r="WK1" s="29"/>
      <c r="WL1" s="29"/>
      <c r="WM1" s="29"/>
      <c r="WN1" s="29"/>
      <c r="WO1" s="29"/>
      <c r="WP1" s="29"/>
      <c r="WQ1" s="29"/>
      <c r="WR1" s="29"/>
      <c r="WS1" s="29"/>
      <c r="WT1" s="29"/>
      <c r="WU1" s="29"/>
      <c r="WV1" s="29"/>
      <c r="WW1" s="29"/>
      <c r="WX1" s="29"/>
      <c r="WY1" s="29"/>
      <c r="WZ1" s="29"/>
      <c r="XA1" s="29"/>
      <c r="XB1" s="29"/>
      <c r="XC1" s="29"/>
      <c r="XD1" s="29"/>
      <c r="XE1" s="29"/>
      <c r="XF1" s="29"/>
      <c r="XG1" s="29"/>
      <c r="XH1" s="29"/>
      <c r="XI1" s="29"/>
      <c r="XJ1" s="29"/>
      <c r="XK1" s="29"/>
      <c r="XL1" s="29"/>
      <c r="XM1" s="29"/>
      <c r="XN1" s="29"/>
      <c r="XO1" s="29"/>
      <c r="XP1" s="29"/>
      <c r="XQ1" s="29"/>
      <c r="XR1" s="29"/>
      <c r="XS1" s="29"/>
      <c r="XT1" s="29"/>
      <c r="XU1" s="29"/>
      <c r="XV1" s="29"/>
      <c r="XW1" s="29"/>
      <c r="XX1" s="29"/>
      <c r="XY1" s="29"/>
      <c r="XZ1" s="29"/>
      <c r="YA1" s="29"/>
      <c r="YB1" s="29"/>
      <c r="YC1" s="29"/>
      <c r="YD1" s="29"/>
      <c r="YE1" s="29"/>
      <c r="YF1" s="29"/>
      <c r="YG1" s="29"/>
      <c r="YH1" s="29"/>
      <c r="YI1" s="29"/>
      <c r="YJ1" s="29"/>
      <c r="YK1" s="29"/>
      <c r="YL1" s="29"/>
      <c r="YM1" s="29"/>
      <c r="YN1" s="29"/>
      <c r="YO1" s="29"/>
      <c r="YP1" s="29"/>
      <c r="YQ1" s="29"/>
      <c r="YR1" s="29"/>
      <c r="YS1" s="29"/>
      <c r="YT1" s="29"/>
      <c r="YU1" s="29"/>
      <c r="YV1" s="29"/>
      <c r="YW1" s="29"/>
      <c r="YX1" s="29"/>
      <c r="YY1" s="29"/>
      <c r="YZ1" s="29"/>
      <c r="ZA1" s="29"/>
      <c r="ZB1" s="29"/>
      <c r="ZC1" s="29"/>
      <c r="ZD1" s="29"/>
      <c r="ZE1" s="29"/>
      <c r="ZF1" s="29"/>
      <c r="ZG1" s="29"/>
      <c r="ZH1" s="29"/>
      <c r="ZI1" s="29"/>
      <c r="ZJ1" s="29"/>
      <c r="ZK1" s="29"/>
      <c r="ZL1" s="29"/>
      <c r="ZM1" s="29"/>
      <c r="ZN1" s="29"/>
      <c r="ZO1" s="29"/>
      <c r="ZP1" s="29"/>
      <c r="ZQ1" s="29"/>
      <c r="ZR1" s="29"/>
      <c r="ZS1" s="29"/>
      <c r="ZT1" s="29"/>
      <c r="ZU1" s="29"/>
      <c r="ZV1" s="29"/>
      <c r="ZW1" s="29"/>
      <c r="ZX1" s="29"/>
      <c r="ZY1" s="29"/>
      <c r="ZZ1" s="29"/>
      <c r="AAA1" s="29"/>
      <c r="AAB1" s="29"/>
      <c r="AAC1" s="29"/>
      <c r="AAD1" s="29"/>
      <c r="AAE1" s="29"/>
      <c r="AAF1" s="29"/>
      <c r="AAG1" s="29"/>
      <c r="AAH1" s="29"/>
      <c r="AAI1" s="29"/>
      <c r="AAJ1" s="29"/>
      <c r="AAK1" s="29"/>
      <c r="AAL1" s="29"/>
      <c r="AAM1" s="29"/>
      <c r="AAN1" s="29"/>
      <c r="AAO1" s="29"/>
      <c r="AAP1" s="29"/>
      <c r="AAQ1" s="29"/>
      <c r="AAR1" s="29"/>
      <c r="AAS1" s="29"/>
      <c r="AAT1" s="29"/>
      <c r="AAU1" s="29"/>
      <c r="AAV1" s="29"/>
      <c r="AAW1" s="29"/>
      <c r="AAX1" s="29"/>
      <c r="AAY1" s="29"/>
      <c r="AAZ1" s="29"/>
      <c r="ABA1" s="29"/>
      <c r="ABB1" s="29"/>
      <c r="ABC1" s="29"/>
      <c r="ABD1" s="29"/>
      <c r="ABE1" s="29"/>
      <c r="ABF1" s="29"/>
      <c r="ABG1" s="29"/>
      <c r="ABH1" s="29"/>
      <c r="ABI1" s="29"/>
      <c r="ABJ1" s="29"/>
      <c r="ABK1" s="29"/>
      <c r="ABL1" s="29"/>
      <c r="ABM1" s="29"/>
      <c r="ABN1" s="29"/>
      <c r="ABO1" s="29"/>
      <c r="ABP1" s="29"/>
      <c r="ABQ1" s="29"/>
      <c r="ABR1" s="29"/>
      <c r="ABS1" s="29"/>
      <c r="ABT1" s="29"/>
      <c r="ABU1" s="29"/>
      <c r="ABV1" s="29"/>
      <c r="ABW1" s="29"/>
      <c r="ABX1" s="29"/>
      <c r="ABY1" s="29"/>
      <c r="ABZ1" s="29"/>
      <c r="ACA1" s="29"/>
      <c r="ACB1" s="29"/>
      <c r="ACC1" s="29"/>
      <c r="ACD1" s="29"/>
      <c r="ACE1" s="29"/>
      <c r="ACF1" s="29"/>
      <c r="ACG1" s="29"/>
      <c r="ACH1" s="29"/>
      <c r="ACI1" s="29"/>
      <c r="ACJ1" s="29"/>
      <c r="ACK1" s="29"/>
      <c r="ACL1" s="29"/>
      <c r="ACM1" s="29"/>
      <c r="ACN1" s="29"/>
      <c r="ACO1" s="29"/>
      <c r="ACP1" s="29"/>
      <c r="ACQ1" s="29"/>
      <c r="ACR1" s="29"/>
      <c r="ACS1" s="29"/>
      <c r="ACT1" s="29"/>
      <c r="ACU1" s="29"/>
      <c r="ACV1" s="29"/>
      <c r="ACW1" s="29"/>
      <c r="ACX1" s="29"/>
      <c r="ACY1" s="29"/>
      <c r="ACZ1" s="29"/>
      <c r="ADA1" s="29"/>
      <c r="ADB1" s="29"/>
      <c r="ADC1" s="29"/>
      <c r="ADD1" s="29"/>
      <c r="ADE1" s="29"/>
      <c r="ADF1" s="29"/>
      <c r="ADG1" s="29"/>
      <c r="ADH1" s="29"/>
      <c r="ADI1" s="29"/>
      <c r="ADJ1" s="29"/>
      <c r="ADK1" s="29"/>
      <c r="ADL1" s="29"/>
      <c r="ADM1" s="29"/>
      <c r="ADN1" s="29"/>
      <c r="ADO1" s="29"/>
      <c r="ADP1" s="29"/>
      <c r="ADQ1" s="29"/>
      <c r="ADR1" s="29"/>
      <c r="ADS1" s="29"/>
      <c r="ADT1" s="29"/>
      <c r="ADU1" s="29"/>
      <c r="ADV1" s="29"/>
      <c r="ADW1" s="29"/>
      <c r="ADX1" s="29"/>
      <c r="ADY1" s="29"/>
      <c r="ADZ1" s="29"/>
      <c r="AEA1" s="29"/>
      <c r="AEB1" s="29"/>
      <c r="AEC1" s="29"/>
      <c r="AED1" s="29"/>
      <c r="AEE1" s="29"/>
      <c r="AEF1" s="29"/>
      <c r="AEG1" s="29"/>
      <c r="AEH1" s="29"/>
      <c r="AEI1" s="29"/>
      <c r="AEJ1" s="29"/>
      <c r="AEK1" s="29"/>
      <c r="AEL1" s="29"/>
      <c r="AEM1" s="29"/>
      <c r="AEN1" s="29"/>
      <c r="AEO1" s="29"/>
      <c r="AEP1" s="29"/>
      <c r="AEQ1" s="29"/>
      <c r="AER1" s="29"/>
      <c r="AES1" s="29"/>
      <c r="AET1" s="29"/>
      <c r="AEU1" s="29"/>
      <c r="AEV1" s="29"/>
      <c r="AEW1" s="29"/>
      <c r="AEX1" s="29"/>
      <c r="AEY1" s="29"/>
      <c r="AEZ1" s="29"/>
      <c r="AFA1" s="29"/>
      <c r="AFB1" s="29"/>
      <c r="AFC1" s="29"/>
      <c r="AFD1" s="29"/>
      <c r="AFE1" s="29"/>
      <c r="AFF1" s="29"/>
      <c r="AFG1" s="29"/>
      <c r="AFH1" s="29"/>
      <c r="AFI1" s="29"/>
      <c r="AFJ1" s="29"/>
      <c r="AFK1" s="29"/>
      <c r="AFL1" s="29"/>
      <c r="AFM1" s="29"/>
      <c r="AFN1" s="29"/>
      <c r="AFO1" s="29"/>
      <c r="AFP1" s="29"/>
      <c r="AFQ1" s="29"/>
      <c r="AFR1" s="29"/>
      <c r="AFS1" s="29"/>
      <c r="AFT1" s="29"/>
      <c r="AFU1" s="29"/>
      <c r="AFV1" s="29"/>
      <c r="AFW1" s="29"/>
      <c r="AFX1" s="29"/>
      <c r="AFY1" s="29"/>
      <c r="AFZ1" s="29"/>
      <c r="AGA1" s="29"/>
      <c r="AGB1" s="29"/>
      <c r="AGC1" s="29"/>
      <c r="AGD1" s="29"/>
      <c r="AGE1" s="29"/>
      <c r="AGF1" s="29"/>
      <c r="AGG1" s="29"/>
      <c r="AGH1" s="29"/>
      <c r="AGI1" s="29"/>
      <c r="AGJ1" s="29"/>
      <c r="AGK1" s="29"/>
      <c r="AGL1" s="29"/>
      <c r="AGM1" s="29"/>
      <c r="AGN1" s="29"/>
      <c r="AGO1" s="29"/>
      <c r="AGP1" s="29"/>
      <c r="AGQ1" s="29"/>
      <c r="AGR1" s="29"/>
      <c r="AGS1" s="29"/>
      <c r="AGT1" s="29"/>
      <c r="AGU1" s="29"/>
      <c r="AGV1" s="29"/>
      <c r="AGW1" s="29"/>
      <c r="AGX1" s="29"/>
      <c r="AGY1" s="29"/>
      <c r="AGZ1" s="29"/>
      <c r="AHA1" s="29"/>
      <c r="AHB1" s="29"/>
      <c r="AHC1" s="29"/>
      <c r="AHD1" s="29"/>
      <c r="AHE1" s="29"/>
      <c r="AHF1" s="29"/>
      <c r="AHG1" s="29"/>
      <c r="AHH1" s="29"/>
      <c r="AHI1" s="29"/>
      <c r="AHJ1" s="29"/>
      <c r="AHK1" s="29"/>
      <c r="AHL1" s="29"/>
      <c r="AHM1" s="29"/>
      <c r="AHN1" s="29"/>
      <c r="AHO1" s="29"/>
      <c r="AHP1" s="29"/>
      <c r="AHQ1" s="29"/>
      <c r="AHR1" s="29"/>
      <c r="AHS1" s="29"/>
      <c r="AHT1" s="29"/>
      <c r="AHU1" s="29"/>
      <c r="AHV1" s="29"/>
      <c r="AHW1" s="29"/>
      <c r="AHX1" s="29"/>
      <c r="AHY1" s="29"/>
      <c r="AHZ1" s="29"/>
      <c r="AIA1" s="29"/>
      <c r="AIB1" s="29"/>
      <c r="AIC1" s="29"/>
      <c r="AID1" s="29"/>
      <c r="AIE1" s="29"/>
      <c r="AIF1" s="29"/>
      <c r="AIG1" s="29"/>
      <c r="AIH1" s="29"/>
      <c r="AII1" s="29"/>
      <c r="AIJ1" s="29"/>
      <c r="AIK1" s="29"/>
      <c r="AIL1" s="29"/>
      <c r="AIM1" s="29"/>
      <c r="AIN1" s="29"/>
      <c r="AIO1" s="29"/>
      <c r="AIP1" s="29"/>
      <c r="AIQ1" s="29"/>
      <c r="AIR1" s="29"/>
      <c r="AIS1" s="29"/>
      <c r="AIT1" s="29"/>
      <c r="AIU1" s="29"/>
      <c r="AIV1" s="29"/>
      <c r="AIW1" s="29"/>
      <c r="AIX1" s="29"/>
      <c r="AIY1" s="29"/>
      <c r="AIZ1" s="29"/>
      <c r="AJA1" s="29"/>
      <c r="AJB1" s="29"/>
      <c r="AJC1" s="29"/>
      <c r="AJD1" s="29"/>
      <c r="AJE1" s="29"/>
      <c r="AJF1" s="29"/>
      <c r="AJG1" s="29"/>
      <c r="AJH1" s="29"/>
      <c r="AJI1" s="29"/>
      <c r="AJJ1" s="29"/>
      <c r="AJK1" s="29"/>
      <c r="AJL1" s="29"/>
      <c r="AJM1" s="29"/>
      <c r="AJN1" s="29"/>
      <c r="AJO1" s="29"/>
      <c r="AJP1" s="29"/>
      <c r="AJQ1" s="29"/>
      <c r="AJR1" s="29"/>
      <c r="AJS1" s="29"/>
      <c r="AJT1" s="29"/>
      <c r="AJU1" s="29"/>
      <c r="AJV1" s="29"/>
      <c r="AJW1" s="29"/>
      <c r="AJX1" s="29"/>
      <c r="AJY1" s="29"/>
      <c r="AJZ1" s="29"/>
      <c r="AKA1" s="29"/>
      <c r="AKB1" s="29"/>
      <c r="AKC1" s="29"/>
      <c r="AKD1" s="29"/>
      <c r="AKE1" s="29"/>
      <c r="AKF1" s="29"/>
      <c r="AKG1" s="29"/>
      <c r="AKH1" s="29"/>
      <c r="AKI1" s="29"/>
      <c r="AKJ1" s="29"/>
      <c r="AKK1" s="29"/>
      <c r="AKL1" s="29"/>
      <c r="AKM1" s="29"/>
      <c r="AKN1" s="29"/>
      <c r="AKO1" s="29"/>
      <c r="AKP1" s="29"/>
      <c r="AKQ1" s="29"/>
      <c r="AKR1" s="29"/>
      <c r="AKS1" s="29"/>
      <c r="AKT1" s="29"/>
      <c r="AKU1" s="29"/>
      <c r="AKV1" s="29"/>
      <c r="AKW1" s="29"/>
      <c r="AKX1" s="29"/>
      <c r="AKY1" s="29"/>
      <c r="AKZ1" s="29"/>
      <c r="ALA1" s="29"/>
      <c r="ALB1" s="29"/>
      <c r="ALC1" s="29"/>
      <c r="ALD1" s="29"/>
      <c r="ALE1" s="29"/>
      <c r="ALF1" s="29"/>
      <c r="ALG1" s="29"/>
      <c r="ALH1" s="29"/>
      <c r="ALI1" s="29"/>
      <c r="ALJ1" s="29"/>
      <c r="ALK1" s="29"/>
      <c r="ALL1" s="29"/>
      <c r="ALM1" s="29"/>
      <c r="ALN1" s="29"/>
      <c r="ALO1" s="29"/>
      <c r="ALP1" s="29"/>
      <c r="ALQ1" s="29"/>
      <c r="ALR1" s="29"/>
      <c r="ALS1" s="29"/>
      <c r="ALT1" s="29"/>
      <c r="ALU1" s="29"/>
      <c r="ALV1" s="29"/>
      <c r="ALW1" s="29"/>
      <c r="ALX1" s="29"/>
      <c r="ALY1" s="29"/>
      <c r="ALZ1" s="29"/>
      <c r="AMA1" s="29"/>
      <c r="AMB1" s="29"/>
      <c r="AMC1" s="29"/>
      <c r="AMD1" s="29"/>
      <c r="AME1" s="29"/>
      <c r="AMF1" s="29"/>
      <c r="AMG1" s="29"/>
      <c r="AMH1" s="29"/>
      <c r="AMI1" s="29"/>
      <c r="AMJ1" s="29"/>
      <c r="AMK1" s="29"/>
      <c r="AML1" s="29"/>
      <c r="AMM1" s="29"/>
      <c r="AMN1" s="29"/>
      <c r="AMO1" s="29"/>
      <c r="AMP1" s="29"/>
      <c r="AMQ1" s="29"/>
      <c r="AMR1" s="29"/>
      <c r="AMS1" s="29"/>
      <c r="AMT1" s="29"/>
      <c r="AMU1" s="29"/>
      <c r="AMV1" s="29"/>
      <c r="AMW1" s="29"/>
      <c r="AMX1" s="29"/>
      <c r="AMY1" s="29"/>
      <c r="AMZ1" s="29"/>
      <c r="ANA1" s="29"/>
      <c r="ANB1" s="29"/>
      <c r="ANC1" s="29"/>
      <c r="AND1" s="29"/>
      <c r="ANE1" s="29"/>
      <c r="ANF1" s="29"/>
      <c r="ANG1" s="29"/>
      <c r="ANH1" s="29"/>
      <c r="ANI1" s="29"/>
      <c r="ANJ1" s="29"/>
      <c r="ANK1" s="29"/>
      <c r="ANL1" s="29"/>
      <c r="ANM1" s="29"/>
      <c r="ANN1" s="29"/>
      <c r="ANO1" s="29"/>
      <c r="ANP1" s="29"/>
      <c r="ANQ1" s="29"/>
      <c r="ANR1" s="29"/>
      <c r="ANS1" s="29"/>
      <c r="ANT1" s="29"/>
      <c r="ANU1" s="29"/>
      <c r="ANV1" s="29"/>
      <c r="ANW1" s="29"/>
      <c r="ANX1" s="29"/>
      <c r="ANY1" s="29"/>
      <c r="ANZ1" s="29"/>
      <c r="AOA1" s="29"/>
      <c r="AOB1" s="29"/>
      <c r="AOC1" s="29"/>
      <c r="AOD1" s="29"/>
      <c r="AOE1" s="29"/>
      <c r="AOF1" s="29"/>
      <c r="AOG1" s="29"/>
      <c r="AOH1" s="29"/>
      <c r="AOI1" s="29"/>
      <c r="AOJ1" s="29"/>
      <c r="AOK1" s="29"/>
      <c r="AOL1" s="29"/>
      <c r="AOM1" s="29"/>
      <c r="AON1" s="29"/>
      <c r="AOO1" s="29"/>
      <c r="AOP1" s="29"/>
      <c r="AOQ1" s="29"/>
      <c r="AOR1" s="29"/>
      <c r="AOS1" s="29"/>
      <c r="AOT1" s="29"/>
      <c r="AOU1" s="29"/>
      <c r="AOV1" s="29"/>
      <c r="AOW1" s="29"/>
      <c r="AOX1" s="29"/>
      <c r="AOY1" s="29"/>
      <c r="AOZ1" s="29"/>
      <c r="APA1" s="29"/>
      <c r="APB1" s="29"/>
      <c r="APC1" s="29"/>
      <c r="APD1" s="29"/>
      <c r="APE1" s="29"/>
      <c r="APF1" s="29"/>
      <c r="APG1" s="29"/>
      <c r="APH1" s="29"/>
      <c r="API1" s="29"/>
      <c r="APJ1" s="29"/>
      <c r="APK1" s="29"/>
      <c r="APL1" s="29"/>
      <c r="APM1" s="29"/>
      <c r="APN1" s="29"/>
      <c r="APO1" s="29"/>
      <c r="APP1" s="29"/>
      <c r="APQ1" s="29"/>
      <c r="APR1" s="29"/>
      <c r="APS1" s="29"/>
      <c r="APT1" s="29"/>
      <c r="APU1" s="29"/>
      <c r="APV1" s="29"/>
      <c r="APW1" s="29"/>
      <c r="APX1" s="29"/>
      <c r="APY1" s="29"/>
      <c r="APZ1" s="29"/>
      <c r="AQA1" s="29"/>
      <c r="AQB1" s="29"/>
      <c r="AQC1" s="29"/>
      <c r="AQD1" s="29"/>
      <c r="AQE1" s="29"/>
      <c r="AQF1" s="29"/>
      <c r="AQG1" s="29"/>
      <c r="AQH1" s="29"/>
      <c r="AQI1" s="29"/>
      <c r="AQJ1" s="29"/>
      <c r="AQK1" s="29"/>
      <c r="AQL1" s="29"/>
      <c r="AQM1" s="29"/>
      <c r="AQN1" s="29"/>
      <c r="AQO1" s="29"/>
      <c r="AQP1" s="29"/>
      <c r="AQQ1" s="29"/>
      <c r="AQR1" s="29"/>
      <c r="AQS1" s="29"/>
      <c r="AQT1" s="29"/>
      <c r="AQU1" s="29"/>
      <c r="AQV1" s="29"/>
      <c r="AQW1" s="29"/>
      <c r="AQX1" s="29"/>
      <c r="AQY1" s="29"/>
      <c r="AQZ1" s="29"/>
      <c r="ARA1" s="29"/>
      <c r="ARB1" s="29"/>
      <c r="ARC1" s="29"/>
      <c r="ARD1" s="29"/>
      <c r="ARE1" s="29"/>
      <c r="ARF1" s="29"/>
      <c r="ARG1" s="29"/>
      <c r="ARH1" s="29"/>
      <c r="ARI1" s="29"/>
      <c r="ARJ1" s="29"/>
      <c r="ARK1" s="29"/>
      <c r="ARL1" s="29"/>
      <c r="ARM1" s="29"/>
      <c r="ARN1" s="29"/>
      <c r="ARO1" s="29"/>
      <c r="ARP1" s="29"/>
      <c r="ARQ1" s="29"/>
      <c r="ARR1" s="29"/>
      <c r="ARS1" s="29"/>
      <c r="ART1" s="29"/>
      <c r="ARU1" s="29"/>
      <c r="ARV1" s="29"/>
      <c r="ARW1" s="29"/>
      <c r="ARX1" s="29"/>
      <c r="ARY1" s="29"/>
      <c r="ARZ1" s="29"/>
      <c r="ASA1" s="29"/>
      <c r="ASB1" s="29"/>
      <c r="ASC1" s="29"/>
      <c r="ASD1" s="29"/>
      <c r="ASE1" s="29"/>
      <c r="ASF1" s="29"/>
      <c r="ASG1" s="29"/>
      <c r="ASH1" s="29"/>
      <c r="ASI1" s="29"/>
      <c r="ASJ1" s="29"/>
      <c r="ASK1" s="29"/>
      <c r="ASL1" s="29"/>
      <c r="ASM1" s="29"/>
      <c r="ASN1" s="29"/>
      <c r="ASO1" s="29"/>
      <c r="ASP1" s="29"/>
      <c r="ASQ1" s="29"/>
      <c r="ASR1" s="29"/>
      <c r="ASS1" s="29"/>
      <c r="AST1" s="29"/>
      <c r="ASU1" s="29"/>
      <c r="ASV1" s="29"/>
      <c r="ASW1" s="29"/>
      <c r="ASX1" s="29"/>
      <c r="ASY1" s="29"/>
      <c r="ASZ1" s="29"/>
      <c r="ATA1" s="29"/>
      <c r="ATB1" s="29"/>
      <c r="ATC1" s="29"/>
      <c r="ATD1" s="29"/>
      <c r="ATE1" s="29"/>
      <c r="ATF1" s="29"/>
      <c r="ATG1" s="29"/>
      <c r="ATH1" s="29"/>
      <c r="ATI1" s="29"/>
      <c r="ATJ1" s="29"/>
      <c r="ATK1" s="29"/>
      <c r="ATL1" s="29"/>
      <c r="ATM1" s="29"/>
      <c r="ATN1" s="29"/>
      <c r="ATO1" s="29"/>
      <c r="ATP1" s="29"/>
      <c r="ATQ1" s="29"/>
      <c r="ATR1" s="29"/>
      <c r="ATS1" s="29"/>
      <c r="ATT1" s="29"/>
      <c r="ATU1" s="29"/>
      <c r="ATV1" s="29"/>
      <c r="ATW1" s="29"/>
      <c r="ATX1" s="29"/>
      <c r="ATY1" s="29"/>
      <c r="ATZ1" s="29"/>
      <c r="AUA1" s="29"/>
      <c r="AUB1" s="29"/>
      <c r="AUC1" s="29"/>
      <c r="AUD1" s="29"/>
      <c r="AUE1" s="29"/>
      <c r="AUF1" s="29"/>
      <c r="AUG1" s="29"/>
      <c r="AUH1" s="29"/>
      <c r="AUI1" s="29"/>
      <c r="AUJ1" s="29"/>
      <c r="AUK1" s="29"/>
      <c r="AUL1" s="29"/>
      <c r="AUM1" s="29"/>
      <c r="AUN1" s="29"/>
      <c r="AUO1" s="29"/>
      <c r="AUP1" s="29"/>
      <c r="AUQ1" s="29"/>
      <c r="AUR1" s="29"/>
      <c r="AUS1" s="29"/>
      <c r="AUT1" s="29"/>
      <c r="AUU1" s="29"/>
      <c r="AUV1" s="29"/>
      <c r="AUW1" s="29"/>
      <c r="AUX1" s="29"/>
      <c r="AUY1" s="29"/>
      <c r="AUZ1" s="29"/>
      <c r="AVA1" s="29"/>
      <c r="AVB1" s="29"/>
      <c r="AVC1" s="29"/>
      <c r="AVD1" s="29"/>
      <c r="AVE1" s="29"/>
      <c r="AVF1" s="29"/>
      <c r="AVG1" s="29"/>
      <c r="AVH1" s="29"/>
      <c r="AVI1" s="29"/>
      <c r="AVJ1" s="29"/>
      <c r="AVK1" s="29"/>
      <c r="AVL1" s="29"/>
      <c r="AVM1" s="29"/>
      <c r="AVN1" s="29"/>
      <c r="AVO1" s="29"/>
      <c r="AVP1" s="29"/>
      <c r="AVQ1" s="29"/>
      <c r="AVR1" s="29"/>
      <c r="AVS1" s="29"/>
      <c r="AVT1" s="29"/>
      <c r="AVU1" s="29"/>
      <c r="AVV1" s="29"/>
      <c r="AVW1" s="29"/>
      <c r="AVX1" s="29"/>
      <c r="AVY1" s="29"/>
      <c r="AVZ1" s="29"/>
      <c r="AWA1" s="29"/>
      <c r="AWB1" s="29"/>
      <c r="AWC1" s="29"/>
      <c r="AWD1" s="29"/>
      <c r="AWE1" s="29"/>
      <c r="AWF1" s="29"/>
      <c r="AWG1" s="29"/>
      <c r="AWH1" s="29"/>
      <c r="AWI1" s="29"/>
      <c r="AWJ1" s="29"/>
      <c r="AWK1" s="29"/>
      <c r="AWL1" s="29"/>
      <c r="AWM1" s="29"/>
      <c r="AWN1" s="29"/>
      <c r="AWO1" s="29"/>
      <c r="AWP1" s="29"/>
      <c r="AWQ1" s="29"/>
      <c r="AWR1" s="29"/>
      <c r="AWS1" s="29"/>
      <c r="AWT1" s="29"/>
      <c r="AWU1" s="29"/>
      <c r="AWV1" s="29"/>
      <c r="AWW1" s="29"/>
      <c r="AWX1" s="29"/>
      <c r="AWY1" s="29"/>
      <c r="AWZ1" s="29"/>
      <c r="AXA1" s="29"/>
      <c r="AXB1" s="29"/>
      <c r="AXC1" s="29"/>
      <c r="AXD1" s="29"/>
      <c r="AXE1" s="29"/>
      <c r="AXF1" s="29"/>
      <c r="AXG1" s="29"/>
      <c r="AXH1" s="29"/>
      <c r="AXI1" s="29"/>
      <c r="AXJ1" s="29"/>
      <c r="AXK1" s="29"/>
      <c r="AXL1" s="29"/>
      <c r="AXM1" s="29"/>
      <c r="AXN1" s="29"/>
      <c r="AXO1" s="29"/>
      <c r="AXP1" s="29"/>
      <c r="AXQ1" s="29"/>
      <c r="AXR1" s="29"/>
      <c r="AXS1" s="29"/>
      <c r="AXT1" s="29"/>
      <c r="AXU1" s="29"/>
      <c r="AXV1" s="29"/>
      <c r="AXW1" s="29"/>
      <c r="AXX1" s="29"/>
      <c r="AXY1" s="29"/>
      <c r="AXZ1" s="29"/>
      <c r="AYA1" s="29"/>
      <c r="AYB1" s="29"/>
      <c r="AYC1" s="29"/>
      <c r="AYD1" s="29"/>
      <c r="AYE1" s="29"/>
      <c r="AYF1" s="29"/>
      <c r="AYG1" s="29"/>
      <c r="AYH1" s="29"/>
      <c r="AYI1" s="29"/>
      <c r="AYJ1" s="29"/>
      <c r="AYK1" s="29"/>
      <c r="AYL1" s="29"/>
      <c r="AYM1" s="29"/>
      <c r="AYN1" s="29"/>
      <c r="AYO1" s="29"/>
      <c r="AYP1" s="29"/>
      <c r="AYQ1" s="29"/>
      <c r="AYR1" s="29"/>
      <c r="AYS1" s="29"/>
      <c r="AYT1" s="29"/>
      <c r="AYU1" s="29"/>
      <c r="AYV1" s="29"/>
      <c r="AYW1" s="29"/>
      <c r="AYX1" s="29"/>
      <c r="AYY1" s="29"/>
      <c r="AYZ1" s="29"/>
      <c r="AZA1" s="29"/>
      <c r="AZB1" s="29"/>
      <c r="AZC1" s="29"/>
      <c r="AZD1" s="29"/>
      <c r="AZE1" s="29"/>
      <c r="AZF1" s="29"/>
      <c r="AZG1" s="29"/>
      <c r="AZH1" s="29"/>
      <c r="AZI1" s="29"/>
      <c r="AZJ1" s="29"/>
      <c r="AZK1" s="29"/>
      <c r="AZL1" s="29"/>
      <c r="AZM1" s="29"/>
      <c r="AZN1" s="29"/>
      <c r="AZO1" s="29"/>
      <c r="AZP1" s="29"/>
      <c r="AZQ1" s="29"/>
      <c r="AZR1" s="29"/>
      <c r="AZS1" s="29"/>
      <c r="AZT1" s="29"/>
      <c r="AZU1" s="29"/>
      <c r="AZV1" s="29"/>
      <c r="AZW1" s="29"/>
      <c r="AZX1" s="29"/>
      <c r="AZY1" s="29"/>
      <c r="AZZ1" s="29"/>
      <c r="BAA1" s="29"/>
      <c r="BAB1" s="29"/>
      <c r="BAC1" s="29"/>
      <c r="BAD1" s="29"/>
      <c r="BAE1" s="29"/>
      <c r="BAF1" s="29"/>
      <c r="BAG1" s="29"/>
      <c r="BAH1" s="29"/>
      <c r="BAI1" s="29"/>
      <c r="BAJ1" s="29"/>
      <c r="BAK1" s="29"/>
      <c r="BAL1" s="29"/>
      <c r="BAM1" s="29"/>
      <c r="BAN1" s="29"/>
      <c r="BAO1" s="29"/>
      <c r="BAP1" s="29"/>
      <c r="BAQ1" s="29"/>
      <c r="BAR1" s="29"/>
      <c r="BAS1" s="29"/>
      <c r="BAT1" s="29"/>
      <c r="BAU1" s="29"/>
      <c r="BAV1" s="29"/>
      <c r="BAW1" s="29"/>
      <c r="BAX1" s="29"/>
      <c r="BAY1" s="29"/>
      <c r="BAZ1" s="29"/>
      <c r="BBA1" s="29"/>
      <c r="BBB1" s="29"/>
      <c r="BBC1" s="29"/>
      <c r="BBD1" s="29"/>
      <c r="BBE1" s="29"/>
      <c r="BBF1" s="29"/>
      <c r="BBG1" s="29"/>
      <c r="BBH1" s="29"/>
      <c r="BBI1" s="29"/>
      <c r="BBJ1" s="29"/>
      <c r="BBK1" s="29"/>
      <c r="BBL1" s="29"/>
      <c r="BBM1" s="29"/>
      <c r="BBN1" s="29"/>
      <c r="BBO1" s="29"/>
      <c r="BBP1" s="29"/>
      <c r="BBQ1" s="29"/>
      <c r="BBR1" s="29"/>
      <c r="BBS1" s="29"/>
      <c r="BBT1" s="29"/>
      <c r="BBU1" s="29"/>
      <c r="BBV1" s="29"/>
      <c r="BBW1" s="29"/>
      <c r="BBX1" s="29"/>
      <c r="BBY1" s="29"/>
      <c r="BBZ1" s="29"/>
      <c r="BCA1" s="29"/>
      <c r="BCB1" s="29"/>
      <c r="BCC1" s="29"/>
      <c r="BCD1" s="29"/>
      <c r="BCE1" s="29"/>
      <c r="BCF1" s="29"/>
      <c r="BCG1" s="29"/>
      <c r="BCH1" s="29"/>
      <c r="BCI1" s="29"/>
      <c r="BCJ1" s="29"/>
      <c r="BCK1" s="29"/>
      <c r="BCL1" s="29"/>
      <c r="BCM1" s="29"/>
      <c r="BCN1" s="29"/>
      <c r="BCO1" s="29"/>
      <c r="BCP1" s="29"/>
      <c r="BCQ1" s="29"/>
      <c r="BCR1" s="29"/>
      <c r="BCS1" s="29"/>
      <c r="BCT1" s="29"/>
      <c r="BCU1" s="29"/>
      <c r="BCV1" s="29"/>
      <c r="BCW1" s="29"/>
      <c r="BCX1" s="29"/>
      <c r="BCY1" s="29"/>
      <c r="BCZ1" s="29"/>
      <c r="BDA1" s="29"/>
      <c r="BDB1" s="29"/>
      <c r="BDC1" s="29"/>
      <c r="BDD1" s="29"/>
      <c r="BDE1" s="29"/>
      <c r="BDF1" s="29"/>
      <c r="BDG1" s="29"/>
      <c r="BDH1" s="29"/>
      <c r="BDI1" s="29"/>
      <c r="BDJ1" s="29"/>
      <c r="BDK1" s="29"/>
      <c r="BDL1" s="29"/>
      <c r="BDM1" s="29"/>
      <c r="BDN1" s="29"/>
      <c r="BDO1" s="29"/>
      <c r="BDP1" s="29"/>
      <c r="BDQ1" s="29"/>
      <c r="BDR1" s="29"/>
      <c r="BDS1" s="29"/>
      <c r="BDT1" s="29"/>
      <c r="BDU1" s="29"/>
      <c r="BDV1" s="29"/>
      <c r="BDW1" s="29"/>
      <c r="BDX1" s="29"/>
      <c r="BDY1" s="29"/>
      <c r="BDZ1" s="29"/>
      <c r="BEA1" s="29"/>
      <c r="BEB1" s="29"/>
      <c r="BEC1" s="29"/>
      <c r="BED1" s="29"/>
      <c r="BEE1" s="29"/>
      <c r="BEF1" s="29"/>
      <c r="BEG1" s="29"/>
      <c r="BEH1" s="29"/>
      <c r="BEI1" s="29"/>
      <c r="BEJ1" s="29"/>
      <c r="BEK1" s="29"/>
      <c r="BEL1" s="29"/>
      <c r="BEM1" s="29"/>
      <c r="BEN1" s="29"/>
      <c r="BEO1" s="29"/>
      <c r="BEP1" s="29"/>
      <c r="BEQ1" s="29"/>
      <c r="BER1" s="29"/>
      <c r="BES1" s="29"/>
      <c r="BET1" s="29"/>
      <c r="BEU1" s="29"/>
      <c r="BEV1" s="29"/>
      <c r="BEW1" s="29"/>
      <c r="BEX1" s="29"/>
      <c r="BEY1" s="29"/>
      <c r="BEZ1" s="29"/>
      <c r="BFA1" s="29"/>
      <c r="BFB1" s="29"/>
      <c r="BFC1" s="29"/>
      <c r="BFD1" s="29"/>
      <c r="BFE1" s="29"/>
      <c r="BFF1" s="29"/>
      <c r="BFG1" s="29"/>
      <c r="BFH1" s="29"/>
      <c r="BFI1" s="29"/>
      <c r="BFJ1" s="29"/>
      <c r="BFK1" s="29"/>
      <c r="BFL1" s="29"/>
      <c r="BFM1" s="29"/>
      <c r="BFN1" s="29"/>
      <c r="BFO1" s="29"/>
      <c r="BFP1" s="29"/>
      <c r="BFQ1" s="29"/>
      <c r="BFR1" s="29"/>
      <c r="BFS1" s="29"/>
      <c r="BFT1" s="29"/>
      <c r="BFU1" s="29"/>
      <c r="BFV1" s="29"/>
      <c r="BFW1" s="29"/>
      <c r="BFX1" s="29"/>
      <c r="BFY1" s="29"/>
      <c r="BFZ1" s="29"/>
      <c r="BGA1" s="29"/>
      <c r="BGB1" s="29"/>
      <c r="BGC1" s="29"/>
      <c r="BGD1" s="29"/>
      <c r="BGE1" s="29"/>
      <c r="BGF1" s="29"/>
      <c r="BGG1" s="29"/>
      <c r="BGH1" s="29"/>
      <c r="BGI1" s="29"/>
      <c r="BGJ1" s="29"/>
      <c r="BGK1" s="29"/>
      <c r="BGL1" s="29"/>
      <c r="BGM1" s="29"/>
      <c r="BGN1" s="29"/>
      <c r="BGO1" s="29"/>
      <c r="BGP1" s="29"/>
      <c r="BGQ1" s="29"/>
      <c r="BGR1" s="29"/>
      <c r="BGS1" s="29"/>
      <c r="BGT1" s="29"/>
      <c r="BGU1" s="29"/>
      <c r="BGV1" s="29"/>
      <c r="BGW1" s="29"/>
      <c r="BGX1" s="29"/>
      <c r="BGY1" s="29"/>
      <c r="BGZ1" s="29"/>
      <c r="BHA1" s="29"/>
      <c r="BHB1" s="29"/>
      <c r="BHC1" s="29"/>
      <c r="BHD1" s="29"/>
      <c r="BHE1" s="29"/>
      <c r="BHF1" s="29"/>
      <c r="BHG1" s="29"/>
      <c r="BHH1" s="29"/>
      <c r="BHI1" s="29"/>
      <c r="BHJ1" s="29"/>
      <c r="BHK1" s="29"/>
      <c r="BHL1" s="29"/>
      <c r="BHM1" s="29"/>
      <c r="BHN1" s="29"/>
      <c r="BHO1" s="29"/>
      <c r="BHP1" s="29"/>
      <c r="BHQ1" s="29"/>
      <c r="BHR1" s="29"/>
      <c r="BHS1" s="29"/>
      <c r="BHT1" s="29"/>
      <c r="BHU1" s="29"/>
      <c r="BHV1" s="29"/>
      <c r="BHW1" s="29"/>
      <c r="BHX1" s="29"/>
      <c r="BHY1" s="29"/>
      <c r="BHZ1" s="29"/>
      <c r="BIA1" s="29"/>
      <c r="BIB1" s="29"/>
      <c r="BIC1" s="29"/>
      <c r="BID1" s="29"/>
      <c r="BIE1" s="29"/>
      <c r="BIF1" s="29"/>
      <c r="BIG1" s="29"/>
      <c r="BIH1" s="29"/>
      <c r="BII1" s="29"/>
      <c r="BIJ1" s="29"/>
      <c r="BIK1" s="29"/>
      <c r="BIL1" s="29"/>
      <c r="BIM1" s="29"/>
      <c r="BIN1" s="29"/>
      <c r="BIO1" s="29"/>
      <c r="BIP1" s="29"/>
      <c r="BIQ1" s="29"/>
      <c r="BIR1" s="29"/>
      <c r="BIS1" s="29"/>
      <c r="BIT1" s="29"/>
      <c r="BIU1" s="29"/>
      <c r="BIV1" s="29"/>
      <c r="BIW1" s="29"/>
      <c r="BIX1" s="29"/>
      <c r="BIY1" s="29"/>
      <c r="BIZ1" s="29"/>
      <c r="BJA1" s="29"/>
      <c r="BJB1" s="29"/>
      <c r="BJC1" s="29"/>
      <c r="BJD1" s="29"/>
      <c r="BJE1" s="29"/>
      <c r="BJF1" s="29"/>
      <c r="BJG1" s="29"/>
      <c r="BJH1" s="29"/>
      <c r="BJI1" s="29"/>
      <c r="BJJ1" s="29"/>
      <c r="BJK1" s="29"/>
      <c r="BJL1" s="29"/>
      <c r="BJM1" s="29"/>
      <c r="BJN1" s="29"/>
      <c r="BJO1" s="29"/>
      <c r="BJP1" s="29"/>
      <c r="BJQ1" s="29"/>
      <c r="BJR1" s="29"/>
      <c r="BJS1" s="29"/>
      <c r="BJT1" s="29"/>
      <c r="BJU1" s="29"/>
      <c r="BJV1" s="29"/>
      <c r="BJW1" s="29"/>
      <c r="BJX1" s="29"/>
      <c r="BJY1" s="29"/>
      <c r="BJZ1" s="29"/>
      <c r="BKA1" s="29"/>
      <c r="BKB1" s="29"/>
      <c r="BKC1" s="29"/>
      <c r="BKD1" s="29"/>
      <c r="BKE1" s="29"/>
      <c r="BKF1" s="29"/>
      <c r="BKG1" s="29"/>
      <c r="BKH1" s="29"/>
      <c r="BKI1" s="29"/>
      <c r="BKJ1" s="29"/>
      <c r="BKK1" s="29"/>
      <c r="BKL1" s="29"/>
      <c r="BKM1" s="29"/>
      <c r="BKN1" s="29"/>
      <c r="BKO1" s="29"/>
      <c r="BKP1" s="29"/>
      <c r="BKQ1" s="29"/>
      <c r="BKR1" s="29"/>
      <c r="BKS1" s="29"/>
      <c r="BKT1" s="29"/>
      <c r="BKU1" s="29"/>
      <c r="BKV1" s="29"/>
      <c r="BKW1" s="29"/>
      <c r="BKX1" s="29"/>
      <c r="BKY1" s="29"/>
      <c r="BKZ1" s="29"/>
      <c r="BLA1" s="29"/>
      <c r="BLB1" s="29"/>
      <c r="BLC1" s="29"/>
      <c r="BLD1" s="29"/>
      <c r="BLE1" s="29"/>
      <c r="BLF1" s="29"/>
      <c r="BLG1" s="29"/>
      <c r="BLH1" s="29"/>
      <c r="BLI1" s="29"/>
      <c r="BLJ1" s="29"/>
      <c r="BLK1" s="29"/>
      <c r="BLL1" s="29"/>
      <c r="BLM1" s="29"/>
      <c r="BLN1" s="29"/>
      <c r="BLO1" s="29"/>
      <c r="BLP1" s="29"/>
      <c r="BLQ1" s="29"/>
      <c r="BLR1" s="29"/>
      <c r="BLS1" s="29"/>
      <c r="BLT1" s="29"/>
      <c r="BLU1" s="29"/>
      <c r="BLV1" s="29"/>
      <c r="BLW1" s="29"/>
      <c r="BLX1" s="29"/>
      <c r="BLY1" s="29"/>
      <c r="BLZ1" s="29"/>
      <c r="BMA1" s="29"/>
      <c r="BMB1" s="29"/>
      <c r="BMC1" s="29"/>
      <c r="BMD1" s="29"/>
      <c r="BME1" s="29"/>
      <c r="BMF1" s="29"/>
      <c r="BMG1" s="29"/>
      <c r="BMH1" s="29"/>
      <c r="BMI1" s="29"/>
      <c r="BMJ1" s="29"/>
      <c r="BMK1" s="29"/>
      <c r="BML1" s="29"/>
      <c r="BMM1" s="29"/>
      <c r="BMN1" s="29"/>
      <c r="BMO1" s="29"/>
      <c r="BMP1" s="29"/>
      <c r="BMQ1" s="29"/>
      <c r="BMR1" s="29"/>
      <c r="BMS1" s="29"/>
      <c r="BMT1" s="29"/>
      <c r="BMU1" s="29"/>
      <c r="BMV1" s="29"/>
      <c r="BMW1" s="29"/>
      <c r="BMX1" s="29"/>
      <c r="BMY1" s="29"/>
      <c r="BMZ1" s="29"/>
      <c r="BNA1" s="29"/>
      <c r="BNB1" s="29"/>
      <c r="BNC1" s="29"/>
      <c r="BND1" s="29"/>
      <c r="BNE1" s="29"/>
      <c r="BNF1" s="29"/>
      <c r="BNG1" s="29"/>
      <c r="BNH1" s="29"/>
      <c r="BNI1" s="29"/>
      <c r="BNJ1" s="29"/>
      <c r="BNK1" s="29"/>
      <c r="BNL1" s="29"/>
      <c r="BNM1" s="29"/>
      <c r="BNN1" s="29"/>
      <c r="BNO1" s="29"/>
      <c r="BNP1" s="29"/>
      <c r="BNQ1" s="29"/>
      <c r="BNR1" s="29"/>
      <c r="BNS1" s="29"/>
      <c r="BNT1" s="29"/>
      <c r="BNU1" s="29"/>
      <c r="BNV1" s="29"/>
      <c r="BNW1" s="29"/>
      <c r="BNX1" s="29"/>
      <c r="BNY1" s="29"/>
      <c r="BNZ1" s="29"/>
      <c r="BOA1" s="29"/>
      <c r="BOB1" s="29"/>
      <c r="BOC1" s="29"/>
      <c r="BOD1" s="29"/>
      <c r="BOE1" s="29"/>
      <c r="BOF1" s="29"/>
      <c r="BOG1" s="29"/>
      <c r="BOH1" s="29"/>
      <c r="BOI1" s="29"/>
      <c r="BOJ1" s="29"/>
      <c r="BOK1" s="29"/>
      <c r="BOL1" s="29"/>
      <c r="BOM1" s="29"/>
      <c r="BON1" s="29"/>
      <c r="BOO1" s="29"/>
      <c r="BOP1" s="29"/>
      <c r="BOQ1" s="29"/>
      <c r="BOR1" s="29"/>
      <c r="BOS1" s="29"/>
      <c r="BOT1" s="29"/>
      <c r="BOU1" s="29"/>
      <c r="BOV1" s="29"/>
      <c r="BOW1" s="29"/>
      <c r="BOX1" s="29"/>
      <c r="BOY1" s="29"/>
      <c r="BOZ1" s="29"/>
      <c r="BPA1" s="29"/>
      <c r="BPB1" s="29"/>
      <c r="BPC1" s="29"/>
      <c r="BPD1" s="29"/>
      <c r="BPE1" s="29"/>
      <c r="BPF1" s="29"/>
      <c r="BPG1" s="29"/>
      <c r="BPH1" s="29"/>
      <c r="BPI1" s="29"/>
      <c r="BPJ1" s="29"/>
      <c r="BPK1" s="29"/>
      <c r="BPL1" s="29"/>
      <c r="BPM1" s="29"/>
      <c r="BPN1" s="29"/>
      <c r="BPO1" s="29"/>
      <c r="BPP1" s="29"/>
      <c r="BPQ1" s="29"/>
      <c r="BPR1" s="29"/>
      <c r="BPS1" s="29"/>
      <c r="BPT1" s="29"/>
      <c r="BPU1" s="29"/>
      <c r="BPV1" s="29"/>
      <c r="BPW1" s="29"/>
      <c r="BPX1" s="29"/>
      <c r="BPY1" s="29"/>
      <c r="BPZ1" s="29"/>
      <c r="BQA1" s="29"/>
      <c r="BQB1" s="29"/>
      <c r="BQC1" s="29"/>
      <c r="BQD1" s="29"/>
      <c r="BQE1" s="29"/>
      <c r="BQF1" s="29"/>
      <c r="BQG1" s="29"/>
      <c r="BQH1" s="29"/>
      <c r="BQI1" s="29"/>
      <c r="BQJ1" s="29"/>
      <c r="BQK1" s="29"/>
      <c r="BQL1" s="29"/>
      <c r="BQM1" s="29"/>
      <c r="BQN1" s="29"/>
      <c r="BQO1" s="29"/>
      <c r="BQP1" s="29"/>
      <c r="BQQ1" s="29"/>
      <c r="BQR1" s="29"/>
      <c r="BQS1" s="29"/>
      <c r="BQT1" s="29"/>
      <c r="BQU1" s="29"/>
      <c r="BQV1" s="29"/>
      <c r="BQW1" s="29"/>
      <c r="BQX1" s="29"/>
      <c r="BQY1" s="29"/>
      <c r="BQZ1" s="29"/>
      <c r="BRA1" s="29"/>
      <c r="BRB1" s="29"/>
      <c r="BRC1" s="29"/>
      <c r="BRD1" s="29"/>
      <c r="BRE1" s="29"/>
      <c r="BRF1" s="29"/>
      <c r="BRG1" s="29"/>
      <c r="BRH1" s="29"/>
      <c r="BRI1" s="29"/>
      <c r="BRJ1" s="29"/>
      <c r="BRK1" s="29"/>
      <c r="BRL1" s="29"/>
      <c r="BRM1" s="29"/>
      <c r="BRN1" s="29"/>
      <c r="BRO1" s="29"/>
      <c r="BRP1" s="29"/>
      <c r="BRQ1" s="29"/>
      <c r="BRR1" s="29"/>
      <c r="BRS1" s="29"/>
      <c r="BRT1" s="29"/>
      <c r="BRU1" s="29"/>
      <c r="BRV1" s="29"/>
      <c r="BRW1" s="29"/>
      <c r="BRX1" s="29"/>
      <c r="BRY1" s="29"/>
      <c r="BRZ1" s="29"/>
      <c r="BSA1" s="29"/>
      <c r="BSB1" s="29"/>
      <c r="BSC1" s="29"/>
      <c r="BSD1" s="29"/>
      <c r="BSE1" s="29"/>
      <c r="BSF1" s="29"/>
      <c r="BSG1" s="29"/>
      <c r="BSH1" s="29"/>
      <c r="BSI1" s="29"/>
      <c r="BSJ1" s="29"/>
      <c r="BSK1" s="29"/>
      <c r="BSL1" s="29"/>
      <c r="BSM1" s="29"/>
      <c r="BSN1" s="29"/>
      <c r="BSO1" s="29"/>
      <c r="BSP1" s="29"/>
      <c r="BSQ1" s="29"/>
      <c r="BSR1" s="29"/>
      <c r="BSS1" s="29"/>
      <c r="BST1" s="29"/>
      <c r="BSU1" s="29"/>
      <c r="BSV1" s="29"/>
      <c r="BSW1" s="29"/>
      <c r="BSX1" s="29"/>
      <c r="BSY1" s="29"/>
      <c r="BSZ1" s="29"/>
      <c r="BTA1" s="29"/>
      <c r="BTB1" s="29"/>
      <c r="BTC1" s="29"/>
      <c r="BTD1" s="29"/>
      <c r="BTE1" s="29"/>
      <c r="BTF1" s="29"/>
      <c r="BTG1" s="29"/>
      <c r="BTH1" s="29"/>
      <c r="BTI1" s="29"/>
      <c r="BTJ1" s="29"/>
      <c r="BTK1" s="29"/>
      <c r="BTL1" s="29"/>
      <c r="BTM1" s="29"/>
      <c r="BTN1" s="29"/>
      <c r="BTO1" s="29"/>
      <c r="BTP1" s="29"/>
      <c r="BTQ1" s="29"/>
      <c r="BTR1" s="29"/>
      <c r="BTS1" s="29"/>
      <c r="BTT1" s="29"/>
      <c r="BTU1" s="29"/>
      <c r="BTV1" s="29"/>
      <c r="BTW1" s="29"/>
      <c r="BTX1" s="29"/>
      <c r="BTY1" s="29"/>
      <c r="BTZ1" s="29"/>
      <c r="BUA1" s="29"/>
      <c r="BUB1" s="29"/>
      <c r="BUC1" s="29"/>
      <c r="BUD1" s="29"/>
      <c r="BUE1" s="29"/>
      <c r="BUF1" s="29"/>
      <c r="BUG1" s="29"/>
      <c r="BUH1" s="29"/>
      <c r="BUI1" s="29"/>
      <c r="BUJ1" s="29"/>
      <c r="BUK1" s="29"/>
      <c r="BUL1" s="29"/>
      <c r="BUM1" s="29"/>
      <c r="BUN1" s="29"/>
      <c r="BUO1" s="29"/>
      <c r="BUP1" s="29"/>
      <c r="BUQ1" s="29"/>
      <c r="BUR1" s="29"/>
      <c r="BUS1" s="29"/>
      <c r="BUT1" s="29"/>
      <c r="BUU1" s="29"/>
      <c r="BUV1" s="29"/>
      <c r="BUW1" s="29"/>
      <c r="BUX1" s="29"/>
      <c r="BUY1" s="29"/>
      <c r="BUZ1" s="29"/>
      <c r="BVA1" s="29"/>
      <c r="BVB1" s="29"/>
      <c r="BVC1" s="29"/>
      <c r="BVD1" s="29"/>
      <c r="BVE1" s="29"/>
      <c r="BVF1" s="29"/>
      <c r="BVG1" s="29"/>
      <c r="BVH1" s="29"/>
      <c r="BVI1" s="29"/>
      <c r="BVJ1" s="29"/>
      <c r="BVK1" s="29"/>
      <c r="BVL1" s="29"/>
      <c r="BVM1" s="29"/>
      <c r="BVN1" s="29"/>
      <c r="BVO1" s="29"/>
      <c r="BVP1" s="29"/>
      <c r="BVQ1" s="29"/>
      <c r="BVR1" s="29"/>
      <c r="BVS1" s="29"/>
      <c r="BVT1" s="29"/>
      <c r="BVU1" s="29"/>
      <c r="BVV1" s="29"/>
      <c r="BVW1" s="29"/>
      <c r="BVX1" s="29"/>
      <c r="BVY1" s="29"/>
      <c r="BVZ1" s="29"/>
      <c r="BWA1" s="29"/>
      <c r="BWB1" s="29"/>
      <c r="BWC1" s="29"/>
      <c r="BWD1" s="29"/>
      <c r="BWE1" s="29"/>
      <c r="BWF1" s="29"/>
      <c r="BWG1" s="29"/>
      <c r="BWH1" s="29"/>
      <c r="BWI1" s="29"/>
      <c r="BWJ1" s="29"/>
      <c r="BWK1" s="29"/>
      <c r="BWL1" s="29"/>
      <c r="BWM1" s="29"/>
      <c r="BWN1" s="29"/>
      <c r="BWO1" s="29"/>
      <c r="BWP1" s="29"/>
      <c r="BWQ1" s="29"/>
      <c r="BWR1" s="29"/>
      <c r="BWS1" s="29"/>
      <c r="BWT1" s="29"/>
      <c r="BWU1" s="29"/>
      <c r="BWV1" s="29"/>
      <c r="BWW1" s="29"/>
      <c r="BWX1" s="29"/>
      <c r="BWY1" s="29"/>
      <c r="BWZ1" s="29"/>
      <c r="BXA1" s="29"/>
      <c r="BXB1" s="29"/>
      <c r="BXC1" s="29"/>
      <c r="BXD1" s="29"/>
      <c r="BXE1" s="29"/>
      <c r="BXF1" s="29"/>
      <c r="BXG1" s="29"/>
      <c r="BXH1" s="29"/>
      <c r="BXI1" s="29"/>
      <c r="BXJ1" s="29"/>
      <c r="BXK1" s="29"/>
      <c r="BXL1" s="29"/>
      <c r="BXM1" s="29"/>
      <c r="BXN1" s="29"/>
      <c r="BXO1" s="29"/>
      <c r="BXP1" s="29"/>
      <c r="BXQ1" s="29"/>
      <c r="BXR1" s="29"/>
      <c r="BXS1" s="29"/>
      <c r="BXT1" s="29"/>
      <c r="BXU1" s="29"/>
      <c r="BXV1" s="29"/>
      <c r="BXW1" s="29"/>
      <c r="BXX1" s="29"/>
      <c r="BXY1" s="29"/>
      <c r="BXZ1" s="29"/>
      <c r="BYA1" s="29"/>
      <c r="BYB1" s="29"/>
      <c r="BYC1" s="29"/>
      <c r="BYD1" s="29"/>
      <c r="BYE1" s="29"/>
      <c r="BYF1" s="29"/>
      <c r="BYG1" s="29"/>
      <c r="BYH1" s="29"/>
      <c r="BYI1" s="29"/>
      <c r="BYJ1" s="29"/>
      <c r="BYK1" s="29"/>
      <c r="BYL1" s="29"/>
      <c r="BYM1" s="29"/>
      <c r="BYN1" s="29"/>
      <c r="BYO1" s="29"/>
      <c r="BYP1" s="29"/>
      <c r="BYQ1" s="29"/>
      <c r="BYR1" s="29"/>
      <c r="BYS1" s="29"/>
      <c r="BYT1" s="29"/>
      <c r="BYU1" s="29"/>
      <c r="BYV1" s="29"/>
      <c r="BYW1" s="29"/>
      <c r="BYX1" s="29"/>
      <c r="BYY1" s="29"/>
      <c r="BYZ1" s="29"/>
      <c r="BZA1" s="29"/>
      <c r="BZB1" s="29"/>
      <c r="BZC1" s="29"/>
      <c r="BZD1" s="29"/>
      <c r="BZE1" s="29"/>
      <c r="BZF1" s="29"/>
      <c r="BZG1" s="29"/>
      <c r="BZH1" s="29"/>
      <c r="BZI1" s="29"/>
      <c r="BZJ1" s="29"/>
      <c r="BZK1" s="29"/>
      <c r="BZL1" s="29"/>
      <c r="BZM1" s="29"/>
      <c r="BZN1" s="29"/>
      <c r="BZO1" s="29"/>
      <c r="BZP1" s="29"/>
      <c r="BZQ1" s="29"/>
      <c r="BZR1" s="29"/>
      <c r="BZS1" s="29"/>
      <c r="BZT1" s="29"/>
      <c r="BZU1" s="29"/>
      <c r="BZV1" s="29"/>
      <c r="BZW1" s="29"/>
      <c r="BZX1" s="29"/>
      <c r="BZY1" s="29"/>
      <c r="BZZ1" s="29"/>
      <c r="CAA1" s="29"/>
      <c r="CAB1" s="29"/>
      <c r="CAC1" s="29"/>
      <c r="CAD1" s="29"/>
      <c r="CAE1" s="29"/>
      <c r="CAF1" s="29"/>
      <c r="CAG1" s="29"/>
      <c r="CAH1" s="29"/>
      <c r="CAI1" s="29"/>
      <c r="CAJ1" s="29"/>
      <c r="CAK1" s="29"/>
      <c r="CAL1" s="29"/>
      <c r="CAM1" s="29"/>
      <c r="CAN1" s="29"/>
      <c r="CAO1" s="29"/>
      <c r="CAP1" s="29"/>
      <c r="CAQ1" s="29"/>
      <c r="CAR1" s="29"/>
      <c r="CAS1" s="29"/>
      <c r="CAT1" s="29"/>
      <c r="CAU1" s="29"/>
      <c r="CAV1" s="29"/>
      <c r="CAW1" s="29"/>
      <c r="CAX1" s="29"/>
      <c r="CAY1" s="29"/>
      <c r="CAZ1" s="29"/>
      <c r="CBA1" s="29"/>
      <c r="CBB1" s="29"/>
      <c r="CBC1" s="29"/>
      <c r="CBD1" s="29"/>
      <c r="CBE1" s="29"/>
      <c r="CBF1" s="29"/>
      <c r="CBG1" s="29"/>
      <c r="CBH1" s="29"/>
      <c r="CBI1" s="29"/>
      <c r="CBJ1" s="29"/>
      <c r="CBK1" s="29"/>
      <c r="CBL1" s="29"/>
      <c r="CBM1" s="29"/>
      <c r="CBN1" s="29"/>
      <c r="CBO1" s="29"/>
      <c r="CBP1" s="29"/>
      <c r="CBQ1" s="29"/>
      <c r="CBR1" s="29"/>
      <c r="CBS1" s="29"/>
      <c r="CBT1" s="29"/>
      <c r="CBU1" s="29"/>
      <c r="CBV1" s="29"/>
      <c r="CBW1" s="29"/>
      <c r="CBX1" s="29"/>
      <c r="CBY1" s="29"/>
      <c r="CBZ1" s="29"/>
      <c r="CCA1" s="29"/>
      <c r="CCB1" s="29"/>
      <c r="CCC1" s="29"/>
      <c r="CCD1" s="29"/>
      <c r="CCE1" s="29"/>
      <c r="CCF1" s="29"/>
      <c r="CCG1" s="29"/>
      <c r="CCH1" s="29"/>
      <c r="CCI1" s="29"/>
      <c r="CCJ1" s="29"/>
      <c r="CCK1" s="29"/>
      <c r="CCL1" s="29"/>
      <c r="CCM1" s="29"/>
      <c r="CCN1" s="29"/>
      <c r="CCO1" s="29"/>
      <c r="CCP1" s="29"/>
      <c r="CCQ1" s="29"/>
      <c r="CCR1" s="29"/>
      <c r="CCS1" s="29"/>
      <c r="CCT1" s="29"/>
      <c r="CCU1" s="29"/>
      <c r="CCV1" s="29"/>
      <c r="CCW1" s="29"/>
      <c r="CCX1" s="29"/>
      <c r="CCY1" s="29"/>
      <c r="CCZ1" s="29"/>
      <c r="CDA1" s="29"/>
      <c r="CDB1" s="29"/>
      <c r="CDC1" s="29"/>
      <c r="CDD1" s="29"/>
      <c r="CDE1" s="29"/>
      <c r="CDF1" s="29"/>
      <c r="CDG1" s="29"/>
      <c r="CDH1" s="29"/>
      <c r="CDI1" s="29"/>
      <c r="CDJ1" s="29"/>
      <c r="CDK1" s="29"/>
      <c r="CDL1" s="29"/>
      <c r="CDM1" s="29"/>
      <c r="CDN1" s="29"/>
      <c r="CDO1" s="29"/>
      <c r="CDP1" s="29"/>
      <c r="CDQ1" s="29"/>
      <c r="CDR1" s="29"/>
      <c r="CDS1" s="29"/>
      <c r="CDT1" s="29"/>
      <c r="CDU1" s="29"/>
      <c r="CDV1" s="29"/>
      <c r="CDW1" s="29"/>
      <c r="CDX1" s="29"/>
      <c r="CDY1" s="29"/>
      <c r="CDZ1" s="29"/>
      <c r="CEA1" s="29"/>
      <c r="CEB1" s="29"/>
      <c r="CEC1" s="29"/>
      <c r="CED1" s="29"/>
      <c r="CEE1" s="29"/>
      <c r="CEF1" s="29"/>
      <c r="CEG1" s="29"/>
      <c r="CEH1" s="29"/>
      <c r="CEI1" s="29"/>
      <c r="CEJ1" s="29"/>
      <c r="CEK1" s="29"/>
      <c r="CEL1" s="29"/>
      <c r="CEM1" s="29"/>
      <c r="CEN1" s="29"/>
      <c r="CEO1" s="29"/>
      <c r="CEP1" s="29"/>
      <c r="CEQ1" s="29"/>
      <c r="CER1" s="29"/>
      <c r="CES1" s="29"/>
      <c r="CET1" s="29"/>
      <c r="CEU1" s="29"/>
      <c r="CEV1" s="29"/>
      <c r="CEW1" s="29"/>
      <c r="CEX1" s="29"/>
      <c r="CEY1" s="29"/>
      <c r="CEZ1" s="29"/>
      <c r="CFA1" s="29"/>
      <c r="CFB1" s="29"/>
      <c r="CFC1" s="29"/>
      <c r="CFD1" s="29"/>
      <c r="CFE1" s="29"/>
      <c r="CFF1" s="29"/>
      <c r="CFG1" s="29"/>
      <c r="CFH1" s="29"/>
      <c r="CFI1" s="29"/>
      <c r="CFJ1" s="29"/>
      <c r="CFK1" s="29"/>
      <c r="CFL1" s="29"/>
      <c r="CFM1" s="29"/>
      <c r="CFN1" s="29"/>
      <c r="CFO1" s="29"/>
      <c r="CFP1" s="29"/>
      <c r="CFQ1" s="29"/>
      <c r="CFR1" s="29"/>
      <c r="CFS1" s="29"/>
      <c r="CFT1" s="29"/>
      <c r="CFU1" s="29"/>
      <c r="CFV1" s="29"/>
      <c r="CFW1" s="29"/>
      <c r="CFX1" s="29"/>
      <c r="CFY1" s="29"/>
      <c r="CFZ1" s="29"/>
      <c r="CGA1" s="29"/>
      <c r="CGB1" s="29"/>
      <c r="CGC1" s="29"/>
      <c r="CGD1" s="29"/>
      <c r="CGE1" s="29"/>
      <c r="CGF1" s="29"/>
      <c r="CGG1" s="29"/>
      <c r="CGH1" s="29"/>
      <c r="CGI1" s="29"/>
      <c r="CGJ1" s="29"/>
      <c r="CGK1" s="29"/>
      <c r="CGL1" s="29"/>
      <c r="CGM1" s="29"/>
      <c r="CGN1" s="29"/>
      <c r="CGO1" s="29"/>
      <c r="CGP1" s="29"/>
      <c r="CGQ1" s="29"/>
      <c r="CGR1" s="29"/>
      <c r="CGS1" s="29"/>
      <c r="CGT1" s="29"/>
      <c r="CGU1" s="29"/>
      <c r="CGV1" s="29"/>
      <c r="CGW1" s="29"/>
      <c r="CGX1" s="29"/>
      <c r="CGY1" s="29"/>
      <c r="CGZ1" s="29"/>
      <c r="CHA1" s="29"/>
      <c r="CHB1" s="29"/>
      <c r="CHC1" s="29"/>
      <c r="CHD1" s="29"/>
      <c r="CHE1" s="29"/>
      <c r="CHF1" s="29"/>
      <c r="CHG1" s="29"/>
      <c r="CHH1" s="29"/>
      <c r="CHI1" s="29"/>
      <c r="CHJ1" s="29"/>
      <c r="CHK1" s="29"/>
      <c r="CHL1" s="29"/>
      <c r="CHM1" s="29"/>
      <c r="CHN1" s="29"/>
      <c r="CHO1" s="29"/>
      <c r="CHP1" s="29"/>
      <c r="CHQ1" s="29"/>
      <c r="CHR1" s="29"/>
      <c r="CHS1" s="29"/>
      <c r="CHT1" s="29"/>
      <c r="CHU1" s="29"/>
      <c r="CHV1" s="29"/>
      <c r="CHW1" s="29"/>
      <c r="CHX1" s="29"/>
      <c r="CHY1" s="29"/>
      <c r="CHZ1" s="29"/>
      <c r="CIA1" s="29"/>
      <c r="CIB1" s="29"/>
      <c r="CIC1" s="29"/>
      <c r="CID1" s="29"/>
      <c r="CIE1" s="29"/>
      <c r="CIF1" s="29"/>
      <c r="CIG1" s="29"/>
      <c r="CIH1" s="29"/>
      <c r="CII1" s="29"/>
      <c r="CIJ1" s="29"/>
      <c r="CIK1" s="29"/>
      <c r="CIL1" s="29"/>
      <c r="CIM1" s="29"/>
      <c r="CIN1" s="29"/>
      <c r="CIO1" s="29"/>
      <c r="CIP1" s="29"/>
      <c r="CIQ1" s="29"/>
      <c r="CIR1" s="29"/>
      <c r="CIS1" s="29"/>
      <c r="CIT1" s="29"/>
      <c r="CIU1" s="29"/>
      <c r="CIV1" s="29"/>
      <c r="CIW1" s="29"/>
      <c r="CIX1" s="29"/>
      <c r="CIY1" s="29"/>
      <c r="CIZ1" s="29"/>
      <c r="CJA1" s="29"/>
      <c r="CJB1" s="29"/>
      <c r="CJC1" s="29"/>
      <c r="CJD1" s="29"/>
      <c r="CJE1" s="29"/>
      <c r="CJF1" s="29"/>
      <c r="CJG1" s="29"/>
      <c r="CJH1" s="29"/>
      <c r="CJI1" s="29"/>
      <c r="CJJ1" s="29"/>
      <c r="CJK1" s="29"/>
      <c r="CJL1" s="29"/>
      <c r="CJM1" s="29"/>
      <c r="CJN1" s="29"/>
      <c r="CJO1" s="29"/>
      <c r="CJP1" s="29"/>
      <c r="CJQ1" s="29"/>
      <c r="CJR1" s="29"/>
      <c r="CJS1" s="29"/>
      <c r="CJT1" s="29"/>
      <c r="CJU1" s="29"/>
      <c r="CJV1" s="29"/>
      <c r="CJW1" s="29"/>
      <c r="CJX1" s="29"/>
      <c r="CJY1" s="29"/>
      <c r="CJZ1" s="29"/>
      <c r="CKA1" s="29"/>
      <c r="CKB1" s="29"/>
      <c r="CKC1" s="29"/>
      <c r="CKD1" s="29"/>
      <c r="CKE1" s="29"/>
      <c r="CKF1" s="29"/>
      <c r="CKG1" s="29"/>
      <c r="CKH1" s="29"/>
      <c r="CKI1" s="29"/>
      <c r="CKJ1" s="29"/>
      <c r="CKK1" s="29"/>
      <c r="CKL1" s="29"/>
      <c r="CKM1" s="29"/>
      <c r="CKN1" s="29"/>
      <c r="CKO1" s="29"/>
      <c r="CKP1" s="29"/>
      <c r="CKQ1" s="29"/>
      <c r="CKR1" s="29"/>
      <c r="CKS1" s="29"/>
      <c r="CKT1" s="29"/>
      <c r="CKU1" s="29"/>
      <c r="CKV1" s="29"/>
      <c r="CKW1" s="29"/>
      <c r="CKX1" s="29"/>
      <c r="CKY1" s="29"/>
      <c r="CKZ1" s="29"/>
      <c r="CLA1" s="29"/>
      <c r="CLB1" s="29"/>
      <c r="CLC1" s="29"/>
      <c r="CLD1" s="29"/>
      <c r="CLE1" s="29"/>
      <c r="CLF1" s="29"/>
      <c r="CLG1" s="29"/>
      <c r="CLH1" s="29"/>
      <c r="CLI1" s="29"/>
      <c r="CLJ1" s="29"/>
      <c r="CLK1" s="29"/>
      <c r="CLL1" s="29"/>
      <c r="CLM1" s="29"/>
      <c r="CLN1" s="29"/>
      <c r="CLO1" s="29"/>
      <c r="CLP1" s="29"/>
      <c r="CLQ1" s="29"/>
      <c r="CLR1" s="29"/>
      <c r="CLS1" s="29"/>
      <c r="CLT1" s="29"/>
      <c r="CLU1" s="29"/>
      <c r="CLV1" s="29"/>
      <c r="CLW1" s="29"/>
      <c r="CLX1" s="29"/>
      <c r="CLY1" s="29"/>
      <c r="CLZ1" s="29"/>
      <c r="CMA1" s="29"/>
      <c r="CMB1" s="29"/>
      <c r="CMC1" s="29"/>
      <c r="CMD1" s="29"/>
      <c r="CME1" s="29"/>
      <c r="CMF1" s="29"/>
      <c r="CMG1" s="29"/>
      <c r="CMH1" s="29"/>
      <c r="CMI1" s="29"/>
      <c r="CMJ1" s="29"/>
      <c r="CMK1" s="29"/>
      <c r="CML1" s="29"/>
      <c r="CMM1" s="29"/>
      <c r="CMN1" s="29"/>
      <c r="CMO1" s="29"/>
      <c r="CMP1" s="29"/>
      <c r="CMQ1" s="29"/>
      <c r="CMR1" s="29"/>
      <c r="CMS1" s="29"/>
      <c r="CMT1" s="29"/>
      <c r="CMU1" s="29"/>
      <c r="CMV1" s="29"/>
      <c r="CMW1" s="29"/>
      <c r="CMX1" s="29"/>
      <c r="CMY1" s="29"/>
      <c r="CMZ1" s="29"/>
      <c r="CNA1" s="29"/>
      <c r="CNB1" s="29"/>
      <c r="CNC1" s="29"/>
      <c r="CND1" s="29"/>
      <c r="CNE1" s="29"/>
      <c r="CNF1" s="29"/>
      <c r="CNG1" s="29"/>
      <c r="CNH1" s="29"/>
      <c r="CNI1" s="29"/>
      <c r="CNJ1" s="29"/>
      <c r="CNK1" s="29"/>
      <c r="CNL1" s="29"/>
      <c r="CNM1" s="29"/>
      <c r="CNN1" s="29"/>
      <c r="CNO1" s="29"/>
      <c r="CNP1" s="29"/>
      <c r="CNQ1" s="29"/>
      <c r="CNR1" s="29"/>
      <c r="CNS1" s="29"/>
      <c r="CNT1" s="29"/>
      <c r="CNU1" s="29"/>
      <c r="CNV1" s="29"/>
      <c r="CNW1" s="29"/>
      <c r="CNX1" s="29"/>
      <c r="CNY1" s="29"/>
      <c r="CNZ1" s="29"/>
      <c r="COA1" s="29"/>
      <c r="COB1" s="29"/>
      <c r="COC1" s="29"/>
      <c r="COD1" s="29"/>
      <c r="COE1" s="29"/>
      <c r="COF1" s="29"/>
      <c r="COG1" s="29"/>
      <c r="COH1" s="29"/>
      <c r="COI1" s="29"/>
      <c r="COJ1" s="29"/>
      <c r="COK1" s="29"/>
      <c r="COL1" s="29"/>
      <c r="COM1" s="29"/>
      <c r="CON1" s="29"/>
      <c r="COO1" s="29"/>
      <c r="COP1" s="29"/>
      <c r="COQ1" s="29"/>
      <c r="COR1" s="29"/>
      <c r="COS1" s="29"/>
      <c r="COT1" s="29"/>
      <c r="COU1" s="29"/>
      <c r="COV1" s="29"/>
      <c r="COW1" s="29"/>
      <c r="COX1" s="29"/>
      <c r="COY1" s="29"/>
      <c r="COZ1" s="29"/>
      <c r="CPA1" s="29"/>
      <c r="CPB1" s="29"/>
      <c r="CPC1" s="29"/>
      <c r="CPD1" s="29"/>
      <c r="CPE1" s="29"/>
      <c r="CPF1" s="29"/>
      <c r="CPG1" s="29"/>
      <c r="CPH1" s="29"/>
      <c r="CPI1" s="29"/>
      <c r="CPJ1" s="29"/>
      <c r="CPK1" s="29"/>
      <c r="CPL1" s="29"/>
      <c r="CPM1" s="29"/>
      <c r="CPN1" s="29"/>
      <c r="CPO1" s="29"/>
      <c r="CPP1" s="29"/>
      <c r="CPQ1" s="29"/>
      <c r="CPR1" s="29"/>
      <c r="CPS1" s="29"/>
      <c r="CPT1" s="29"/>
      <c r="CPU1" s="29"/>
      <c r="CPV1" s="29"/>
      <c r="CPW1" s="29"/>
      <c r="CPX1" s="29"/>
      <c r="CPY1" s="29"/>
      <c r="CPZ1" s="29"/>
      <c r="CQA1" s="29"/>
      <c r="CQB1" s="29"/>
      <c r="CQC1" s="29"/>
      <c r="CQD1" s="29"/>
      <c r="CQE1" s="29"/>
      <c r="CQF1" s="29"/>
      <c r="CQG1" s="29"/>
      <c r="CQH1" s="29"/>
      <c r="CQI1" s="29"/>
      <c r="CQJ1" s="29"/>
      <c r="CQK1" s="29"/>
      <c r="CQL1" s="29"/>
      <c r="CQM1" s="29"/>
      <c r="CQN1" s="29"/>
      <c r="CQO1" s="29"/>
      <c r="CQP1" s="29"/>
      <c r="CQQ1" s="29"/>
      <c r="CQR1" s="29"/>
      <c r="CQS1" s="29"/>
      <c r="CQT1" s="29"/>
      <c r="CQU1" s="29"/>
      <c r="CQV1" s="29"/>
      <c r="CQW1" s="29"/>
      <c r="CQX1" s="29"/>
      <c r="CQY1" s="29"/>
      <c r="CQZ1" s="29"/>
      <c r="CRA1" s="29"/>
      <c r="CRB1" s="29"/>
      <c r="CRC1" s="29"/>
      <c r="CRD1" s="29"/>
      <c r="CRE1" s="29"/>
      <c r="CRF1" s="29"/>
      <c r="CRG1" s="29"/>
      <c r="CRH1" s="29"/>
      <c r="CRI1" s="29"/>
      <c r="CRJ1" s="29"/>
      <c r="CRK1" s="29"/>
      <c r="CRL1" s="29"/>
      <c r="CRM1" s="29"/>
      <c r="CRN1" s="29"/>
      <c r="CRO1" s="29"/>
      <c r="CRP1" s="29"/>
      <c r="CRQ1" s="29"/>
      <c r="CRR1" s="29"/>
      <c r="CRS1" s="29"/>
      <c r="CRT1" s="29"/>
      <c r="CRU1" s="29"/>
      <c r="CRV1" s="29"/>
      <c r="CRW1" s="29"/>
      <c r="CRX1" s="29"/>
      <c r="CRY1" s="29"/>
      <c r="CRZ1" s="29"/>
      <c r="CSA1" s="29"/>
      <c r="CSB1" s="29"/>
      <c r="CSC1" s="29"/>
      <c r="CSD1" s="29"/>
      <c r="CSE1" s="29"/>
      <c r="CSF1" s="29"/>
      <c r="CSG1" s="29"/>
      <c r="CSH1" s="29"/>
      <c r="CSI1" s="29"/>
      <c r="CSJ1" s="29"/>
      <c r="CSK1" s="29"/>
      <c r="CSL1" s="29"/>
      <c r="CSM1" s="29"/>
      <c r="CSN1" s="29"/>
      <c r="CSO1" s="29"/>
      <c r="CSP1" s="29"/>
      <c r="CSQ1" s="29"/>
      <c r="CSR1" s="29"/>
      <c r="CSS1" s="29"/>
      <c r="CST1" s="29"/>
      <c r="CSU1" s="29"/>
      <c r="CSV1" s="29"/>
      <c r="CSW1" s="29"/>
      <c r="CSX1" s="29"/>
      <c r="CSY1" s="29"/>
      <c r="CSZ1" s="29"/>
      <c r="CTA1" s="29"/>
      <c r="CTB1" s="29"/>
      <c r="CTC1" s="29"/>
      <c r="CTD1" s="29"/>
      <c r="CTE1" s="29"/>
      <c r="CTF1" s="29"/>
      <c r="CTG1" s="29"/>
      <c r="CTH1" s="29"/>
      <c r="CTI1" s="29"/>
      <c r="CTJ1" s="29"/>
      <c r="CTK1" s="29"/>
      <c r="CTL1" s="29"/>
      <c r="CTM1" s="29"/>
      <c r="CTN1" s="29"/>
      <c r="CTO1" s="29"/>
      <c r="CTP1" s="29"/>
      <c r="CTQ1" s="29"/>
      <c r="CTR1" s="29"/>
      <c r="CTS1" s="29"/>
      <c r="CTT1" s="29"/>
      <c r="CTU1" s="29"/>
      <c r="CTV1" s="29"/>
      <c r="CTW1" s="29"/>
      <c r="CTX1" s="29"/>
      <c r="CTY1" s="29"/>
      <c r="CTZ1" s="29"/>
      <c r="CUA1" s="29"/>
      <c r="CUB1" s="29"/>
      <c r="CUC1" s="29"/>
      <c r="CUD1" s="29"/>
      <c r="CUE1" s="29"/>
      <c r="CUF1" s="29"/>
      <c r="CUG1" s="29"/>
      <c r="CUH1" s="29"/>
      <c r="CUI1" s="29"/>
      <c r="CUJ1" s="29"/>
      <c r="CUK1" s="29"/>
      <c r="CUL1" s="29"/>
      <c r="CUM1" s="29"/>
      <c r="CUN1" s="29"/>
      <c r="CUO1" s="29"/>
      <c r="CUP1" s="29"/>
      <c r="CUQ1" s="29"/>
      <c r="CUR1" s="29"/>
      <c r="CUS1" s="29"/>
      <c r="CUT1" s="29"/>
      <c r="CUU1" s="29"/>
      <c r="CUV1" s="29"/>
      <c r="CUW1" s="29"/>
      <c r="CUX1" s="29"/>
      <c r="CUY1" s="29"/>
      <c r="CUZ1" s="29"/>
      <c r="CVA1" s="29"/>
      <c r="CVB1" s="29"/>
      <c r="CVC1" s="29"/>
      <c r="CVD1" s="29"/>
      <c r="CVE1" s="29"/>
      <c r="CVF1" s="29"/>
      <c r="CVG1" s="29"/>
      <c r="CVH1" s="29"/>
      <c r="CVI1" s="29"/>
      <c r="CVJ1" s="29"/>
      <c r="CVK1" s="29"/>
      <c r="CVL1" s="29"/>
      <c r="CVM1" s="29"/>
      <c r="CVN1" s="29"/>
      <c r="CVO1" s="29"/>
      <c r="CVP1" s="29"/>
      <c r="CVQ1" s="29"/>
      <c r="CVR1" s="29"/>
      <c r="CVS1" s="29"/>
      <c r="CVT1" s="29"/>
      <c r="CVU1" s="29"/>
      <c r="CVV1" s="29"/>
      <c r="CVW1" s="29"/>
      <c r="CVX1" s="29"/>
      <c r="CVY1" s="29"/>
      <c r="CVZ1" s="29"/>
      <c r="CWA1" s="29"/>
      <c r="CWB1" s="29"/>
      <c r="CWC1" s="29"/>
      <c r="CWD1" s="29"/>
      <c r="CWE1" s="29"/>
      <c r="CWF1" s="29"/>
      <c r="CWG1" s="29"/>
      <c r="CWH1" s="29"/>
      <c r="CWI1" s="29"/>
      <c r="CWJ1" s="29"/>
      <c r="CWK1" s="29"/>
      <c r="CWL1" s="29"/>
      <c r="CWM1" s="29"/>
      <c r="CWN1" s="29"/>
      <c r="CWO1" s="29"/>
      <c r="CWP1" s="29"/>
      <c r="CWQ1" s="29"/>
      <c r="CWR1" s="29"/>
      <c r="CWS1" s="29"/>
      <c r="CWT1" s="29"/>
      <c r="CWU1" s="29"/>
      <c r="CWV1" s="29"/>
      <c r="CWW1" s="29"/>
      <c r="CWX1" s="29"/>
      <c r="CWY1" s="29"/>
      <c r="CWZ1" s="29"/>
      <c r="CXA1" s="29"/>
      <c r="CXB1" s="29"/>
      <c r="CXC1" s="29"/>
      <c r="CXD1" s="29"/>
      <c r="CXE1" s="29"/>
      <c r="CXF1" s="29"/>
      <c r="CXG1" s="29"/>
      <c r="CXH1" s="29"/>
      <c r="CXI1" s="29"/>
      <c r="CXJ1" s="29"/>
      <c r="CXK1" s="29"/>
      <c r="CXL1" s="29"/>
      <c r="CXM1" s="29"/>
      <c r="CXN1" s="29"/>
      <c r="CXO1" s="29"/>
      <c r="CXP1" s="29"/>
      <c r="CXQ1" s="29"/>
      <c r="CXR1" s="29"/>
      <c r="CXS1" s="29"/>
      <c r="CXT1" s="29"/>
      <c r="CXU1" s="29"/>
      <c r="CXV1" s="29"/>
      <c r="CXW1" s="29"/>
      <c r="CXX1" s="29"/>
      <c r="CXY1" s="29"/>
      <c r="CXZ1" s="29"/>
      <c r="CYA1" s="29"/>
      <c r="CYB1" s="29"/>
      <c r="CYC1" s="29"/>
      <c r="CYD1" s="29"/>
      <c r="CYE1" s="29"/>
      <c r="CYF1" s="29"/>
      <c r="CYG1" s="29"/>
      <c r="CYH1" s="29"/>
      <c r="CYI1" s="29"/>
      <c r="CYJ1" s="29"/>
      <c r="CYK1" s="29"/>
      <c r="CYL1" s="29"/>
      <c r="CYM1" s="29"/>
      <c r="CYN1" s="29"/>
      <c r="CYO1" s="29"/>
      <c r="CYP1" s="29"/>
      <c r="CYQ1" s="29"/>
      <c r="CYR1" s="29"/>
      <c r="CYS1" s="29"/>
      <c r="CYT1" s="29"/>
      <c r="CYU1" s="29"/>
      <c r="CYV1" s="29"/>
      <c r="CYW1" s="29"/>
      <c r="CYX1" s="29"/>
      <c r="CYY1" s="29"/>
      <c r="CYZ1" s="29"/>
      <c r="CZA1" s="29"/>
      <c r="CZB1" s="29"/>
      <c r="CZC1" s="29"/>
      <c r="CZD1" s="29"/>
      <c r="CZE1" s="29"/>
      <c r="CZF1" s="29"/>
      <c r="CZG1" s="29"/>
      <c r="CZH1" s="29"/>
      <c r="CZI1" s="29"/>
      <c r="CZJ1" s="29"/>
      <c r="CZK1" s="29"/>
      <c r="CZL1" s="29"/>
      <c r="CZM1" s="29"/>
      <c r="CZN1" s="29"/>
      <c r="CZO1" s="29"/>
      <c r="CZP1" s="29"/>
      <c r="CZQ1" s="29"/>
      <c r="CZR1" s="29"/>
      <c r="CZS1" s="29"/>
      <c r="CZT1" s="29"/>
      <c r="CZU1" s="29"/>
      <c r="CZV1" s="29"/>
      <c r="CZW1" s="29"/>
      <c r="CZX1" s="29"/>
      <c r="CZY1" s="29"/>
      <c r="CZZ1" s="29"/>
      <c r="DAA1" s="29"/>
      <c r="DAB1" s="29"/>
      <c r="DAC1" s="29"/>
      <c r="DAD1" s="29"/>
      <c r="DAE1" s="29"/>
      <c r="DAF1" s="29"/>
      <c r="DAG1" s="29"/>
      <c r="DAH1" s="29"/>
      <c r="DAI1" s="29"/>
      <c r="DAJ1" s="29"/>
      <c r="DAK1" s="29"/>
      <c r="DAL1" s="29"/>
      <c r="DAM1" s="29"/>
      <c r="DAN1" s="29"/>
      <c r="DAO1" s="29"/>
      <c r="DAP1" s="29"/>
      <c r="DAQ1" s="29"/>
      <c r="DAR1" s="29"/>
      <c r="DAS1" s="29"/>
      <c r="DAT1" s="29"/>
      <c r="DAU1" s="29"/>
      <c r="DAV1" s="29"/>
      <c r="DAW1" s="29"/>
      <c r="DAX1" s="29"/>
      <c r="DAY1" s="29"/>
      <c r="DAZ1" s="29"/>
      <c r="DBA1" s="29"/>
      <c r="DBB1" s="29"/>
      <c r="DBC1" s="29"/>
      <c r="DBD1" s="29"/>
      <c r="DBE1" s="29"/>
      <c r="DBF1" s="29"/>
      <c r="DBG1" s="29"/>
      <c r="DBH1" s="29"/>
      <c r="DBI1" s="29"/>
      <c r="DBJ1" s="29"/>
      <c r="DBK1" s="29"/>
      <c r="DBL1" s="29"/>
      <c r="DBM1" s="29"/>
      <c r="DBN1" s="29"/>
      <c r="DBO1" s="29"/>
      <c r="DBP1" s="29"/>
      <c r="DBQ1" s="29"/>
      <c r="DBR1" s="29"/>
      <c r="DBS1" s="29"/>
      <c r="DBT1" s="29"/>
      <c r="DBU1" s="29"/>
      <c r="DBV1" s="29"/>
      <c r="DBW1" s="29"/>
      <c r="DBX1" s="29"/>
      <c r="DBY1" s="29"/>
      <c r="DBZ1" s="29"/>
      <c r="DCA1" s="29"/>
      <c r="DCB1" s="29"/>
      <c r="DCC1" s="29"/>
      <c r="DCD1" s="29"/>
      <c r="DCE1" s="29"/>
      <c r="DCF1" s="29"/>
      <c r="DCG1" s="29"/>
      <c r="DCH1" s="29"/>
      <c r="DCI1" s="29"/>
      <c r="DCJ1" s="29"/>
      <c r="DCK1" s="29"/>
      <c r="DCL1" s="29"/>
      <c r="DCM1" s="29"/>
      <c r="DCN1" s="29"/>
      <c r="DCO1" s="29"/>
      <c r="DCP1" s="29"/>
      <c r="DCQ1" s="29"/>
      <c r="DCR1" s="29"/>
      <c r="DCS1" s="29"/>
      <c r="DCT1" s="29"/>
      <c r="DCU1" s="29"/>
      <c r="DCV1" s="29"/>
      <c r="DCW1" s="29"/>
      <c r="DCX1" s="29"/>
      <c r="DCY1" s="29"/>
      <c r="DCZ1" s="29"/>
      <c r="DDA1" s="29"/>
      <c r="DDB1" s="29"/>
      <c r="DDC1" s="29"/>
      <c r="DDD1" s="29"/>
      <c r="DDE1" s="29"/>
      <c r="DDF1" s="29"/>
      <c r="DDG1" s="29"/>
      <c r="DDH1" s="29"/>
      <c r="DDI1" s="29"/>
      <c r="DDJ1" s="29"/>
      <c r="DDK1" s="29"/>
      <c r="DDL1" s="29"/>
      <c r="DDM1" s="29"/>
      <c r="DDN1" s="29"/>
      <c r="DDO1" s="29"/>
      <c r="DDP1" s="29"/>
      <c r="DDQ1" s="29"/>
      <c r="DDR1" s="29"/>
      <c r="DDS1" s="29"/>
      <c r="DDT1" s="29"/>
      <c r="DDU1" s="29"/>
      <c r="DDV1" s="29"/>
      <c r="DDW1" s="29"/>
      <c r="DDX1" s="29"/>
      <c r="DDY1" s="29"/>
      <c r="DDZ1" s="29"/>
      <c r="DEA1" s="29"/>
      <c r="DEB1" s="29"/>
      <c r="DEC1" s="29"/>
      <c r="DED1" s="29"/>
      <c r="DEE1" s="29"/>
      <c r="DEF1" s="29"/>
      <c r="DEG1" s="29"/>
      <c r="DEH1" s="29"/>
      <c r="DEI1" s="29"/>
      <c r="DEJ1" s="29"/>
      <c r="DEK1" s="29"/>
      <c r="DEL1" s="29"/>
      <c r="DEM1" s="29"/>
      <c r="DEN1" s="29"/>
      <c r="DEO1" s="29"/>
      <c r="DEP1" s="29"/>
      <c r="DEQ1" s="29"/>
      <c r="DER1" s="29"/>
      <c r="DES1" s="29"/>
      <c r="DET1" s="29"/>
      <c r="DEU1" s="29"/>
      <c r="DEV1" s="29"/>
      <c r="DEW1" s="29"/>
      <c r="DEX1" s="29"/>
      <c r="DEY1" s="29"/>
      <c r="DEZ1" s="29"/>
      <c r="DFA1" s="29"/>
      <c r="DFB1" s="29"/>
      <c r="DFC1" s="29"/>
      <c r="DFD1" s="29"/>
      <c r="DFE1" s="29"/>
      <c r="DFF1" s="29"/>
      <c r="DFG1" s="29"/>
      <c r="DFH1" s="29"/>
      <c r="DFI1" s="29"/>
      <c r="DFJ1" s="29"/>
      <c r="DFK1" s="29"/>
      <c r="DFL1" s="29"/>
      <c r="DFM1" s="29"/>
      <c r="DFN1" s="29"/>
      <c r="DFO1" s="29"/>
      <c r="DFP1" s="29"/>
      <c r="DFQ1" s="29"/>
      <c r="DFR1" s="29"/>
      <c r="DFS1" s="29"/>
      <c r="DFT1" s="29"/>
      <c r="DFU1" s="29"/>
      <c r="DFV1" s="29"/>
      <c r="DFW1" s="29"/>
      <c r="DFX1" s="29"/>
      <c r="DFY1" s="29"/>
      <c r="DFZ1" s="29"/>
      <c r="DGA1" s="29"/>
      <c r="DGB1" s="29"/>
      <c r="DGC1" s="29"/>
      <c r="DGD1" s="29"/>
      <c r="DGE1" s="29"/>
      <c r="DGF1" s="29"/>
      <c r="DGG1" s="29"/>
      <c r="DGH1" s="29"/>
      <c r="DGI1" s="29"/>
      <c r="DGJ1" s="29"/>
      <c r="DGK1" s="29"/>
      <c r="DGL1" s="29"/>
      <c r="DGM1" s="29"/>
      <c r="DGN1" s="29"/>
      <c r="DGO1" s="29"/>
      <c r="DGP1" s="29"/>
      <c r="DGQ1" s="29"/>
      <c r="DGR1" s="29"/>
      <c r="DGS1" s="29"/>
      <c r="DGT1" s="29"/>
      <c r="DGU1" s="29"/>
      <c r="DGV1" s="29"/>
      <c r="DGW1" s="29"/>
      <c r="DGX1" s="29"/>
      <c r="DGY1" s="29"/>
      <c r="DGZ1" s="29"/>
      <c r="DHA1" s="29"/>
      <c r="DHB1" s="29"/>
      <c r="DHC1" s="29"/>
      <c r="DHD1" s="29"/>
      <c r="DHE1" s="29"/>
      <c r="DHF1" s="29"/>
      <c r="DHG1" s="29"/>
      <c r="DHH1" s="29"/>
      <c r="DHI1" s="29"/>
      <c r="DHJ1" s="29"/>
      <c r="DHK1" s="29"/>
      <c r="DHL1" s="29"/>
      <c r="DHM1" s="29"/>
      <c r="DHN1" s="29"/>
      <c r="DHO1" s="29"/>
      <c r="DHP1" s="29"/>
      <c r="DHQ1" s="29"/>
      <c r="DHR1" s="29"/>
      <c r="DHS1" s="29"/>
      <c r="DHT1" s="29"/>
      <c r="DHU1" s="29"/>
      <c r="DHV1" s="29"/>
      <c r="DHW1" s="29"/>
      <c r="DHX1" s="29"/>
      <c r="DHY1" s="29"/>
      <c r="DHZ1" s="29"/>
      <c r="DIA1" s="29"/>
      <c r="DIB1" s="29"/>
      <c r="DIC1" s="29"/>
      <c r="DID1" s="29"/>
      <c r="DIE1" s="29"/>
      <c r="DIF1" s="29"/>
      <c r="DIG1" s="29"/>
      <c r="DIH1" s="29"/>
      <c r="DII1" s="29"/>
      <c r="DIJ1" s="29"/>
      <c r="DIK1" s="29"/>
      <c r="DIL1" s="29"/>
      <c r="DIM1" s="29"/>
      <c r="DIN1" s="29"/>
      <c r="DIO1" s="29"/>
      <c r="DIP1" s="29"/>
      <c r="DIQ1" s="29"/>
      <c r="DIR1" s="29"/>
      <c r="DIS1" s="29"/>
      <c r="DIT1" s="29"/>
      <c r="DIU1" s="29"/>
      <c r="DIV1" s="29"/>
      <c r="DIW1" s="29"/>
      <c r="DIX1" s="29"/>
      <c r="DIY1" s="29"/>
      <c r="DIZ1" s="29"/>
      <c r="DJA1" s="29"/>
      <c r="DJB1" s="29"/>
      <c r="DJC1" s="29"/>
      <c r="DJD1" s="29"/>
      <c r="DJE1" s="29"/>
      <c r="DJF1" s="29"/>
      <c r="DJG1" s="29"/>
      <c r="DJH1" s="29"/>
      <c r="DJI1" s="29"/>
      <c r="DJJ1" s="29"/>
      <c r="DJK1" s="29"/>
      <c r="DJL1" s="29"/>
      <c r="DJM1" s="29"/>
      <c r="DJN1" s="29"/>
      <c r="DJO1" s="29"/>
      <c r="DJP1" s="29"/>
      <c r="DJQ1" s="29"/>
      <c r="DJR1" s="29"/>
      <c r="DJS1" s="29"/>
      <c r="DJT1" s="29"/>
      <c r="DJU1" s="29"/>
      <c r="DJV1" s="29"/>
      <c r="DJW1" s="29"/>
      <c r="DJX1" s="29"/>
      <c r="DJY1" s="29"/>
      <c r="DJZ1" s="29"/>
      <c r="DKA1" s="29"/>
      <c r="DKB1" s="29"/>
      <c r="DKC1" s="29"/>
      <c r="DKD1" s="29"/>
      <c r="DKE1" s="29"/>
      <c r="DKF1" s="29"/>
      <c r="DKG1" s="29"/>
      <c r="DKH1" s="29"/>
      <c r="DKI1" s="29"/>
      <c r="DKJ1" s="29"/>
      <c r="DKK1" s="29"/>
      <c r="DKL1" s="29"/>
      <c r="DKM1" s="29"/>
      <c r="DKN1" s="29"/>
      <c r="DKO1" s="29"/>
      <c r="DKP1" s="29"/>
      <c r="DKQ1" s="29"/>
      <c r="DKR1" s="29"/>
      <c r="DKS1" s="29"/>
      <c r="DKT1" s="29"/>
      <c r="DKU1" s="29"/>
      <c r="DKV1" s="29"/>
      <c r="DKW1" s="29"/>
      <c r="DKX1" s="29"/>
      <c r="DKY1" s="29"/>
      <c r="DKZ1" s="29"/>
      <c r="DLA1" s="29"/>
      <c r="DLB1" s="29"/>
      <c r="DLC1" s="29"/>
      <c r="DLD1" s="29"/>
      <c r="DLE1" s="29"/>
      <c r="DLF1" s="29"/>
      <c r="DLG1" s="29"/>
      <c r="DLH1" s="29"/>
      <c r="DLI1" s="29"/>
      <c r="DLJ1" s="29"/>
      <c r="DLK1" s="29"/>
      <c r="DLL1" s="29"/>
      <c r="DLM1" s="29"/>
      <c r="DLN1" s="29"/>
      <c r="DLO1" s="29"/>
      <c r="DLP1" s="29"/>
      <c r="DLQ1" s="29"/>
      <c r="DLR1" s="29"/>
      <c r="DLS1" s="29"/>
      <c r="DLT1" s="29"/>
      <c r="DLU1" s="29"/>
      <c r="DLV1" s="29"/>
      <c r="DLW1" s="29"/>
      <c r="DLX1" s="29"/>
      <c r="DLY1" s="29"/>
      <c r="DLZ1" s="29"/>
      <c r="DMA1" s="29"/>
      <c r="DMB1" s="29"/>
      <c r="DMC1" s="29"/>
      <c r="DMD1" s="29"/>
      <c r="DME1" s="29"/>
      <c r="DMF1" s="29"/>
      <c r="DMG1" s="29"/>
      <c r="DMH1" s="29"/>
      <c r="DMI1" s="29"/>
      <c r="DMJ1" s="29"/>
      <c r="DMK1" s="29"/>
      <c r="DML1" s="29"/>
      <c r="DMM1" s="29"/>
      <c r="DMN1" s="29"/>
      <c r="DMO1" s="29"/>
      <c r="DMP1" s="29"/>
      <c r="DMQ1" s="29"/>
      <c r="DMR1" s="29"/>
      <c r="DMS1" s="29"/>
      <c r="DMT1" s="29"/>
      <c r="DMU1" s="29"/>
      <c r="DMV1" s="29"/>
      <c r="DMW1" s="29"/>
      <c r="DMX1" s="29"/>
      <c r="DMY1" s="29"/>
      <c r="DMZ1" s="29"/>
      <c r="DNA1" s="29"/>
      <c r="DNB1" s="29"/>
      <c r="DNC1" s="29"/>
      <c r="DND1" s="29"/>
      <c r="DNE1" s="29"/>
      <c r="DNF1" s="29"/>
      <c r="DNG1" s="29"/>
      <c r="DNH1" s="29"/>
      <c r="DNI1" s="29"/>
      <c r="DNJ1" s="29"/>
      <c r="DNK1" s="29"/>
      <c r="DNL1" s="29"/>
      <c r="DNM1" s="29"/>
      <c r="DNN1" s="29"/>
      <c r="DNO1" s="29"/>
      <c r="DNP1" s="29"/>
      <c r="DNQ1" s="29"/>
      <c r="DNR1" s="29"/>
      <c r="DNS1" s="29"/>
      <c r="DNT1" s="29"/>
      <c r="DNU1" s="29"/>
      <c r="DNV1" s="29"/>
      <c r="DNW1" s="29"/>
      <c r="DNX1" s="29"/>
      <c r="DNY1" s="29"/>
      <c r="DNZ1" s="29"/>
      <c r="DOA1" s="29"/>
      <c r="DOB1" s="29"/>
      <c r="DOC1" s="29"/>
      <c r="DOD1" s="29"/>
      <c r="DOE1" s="29"/>
      <c r="DOF1" s="29"/>
      <c r="DOG1" s="29"/>
      <c r="DOH1" s="29"/>
      <c r="DOI1" s="29"/>
      <c r="DOJ1" s="29"/>
      <c r="DOK1" s="29"/>
      <c r="DOL1" s="29"/>
      <c r="DOM1" s="29"/>
      <c r="DON1" s="29"/>
      <c r="DOO1" s="29"/>
      <c r="DOP1" s="29"/>
      <c r="DOQ1" s="29"/>
      <c r="DOR1" s="29"/>
      <c r="DOS1" s="29"/>
      <c r="DOT1" s="29"/>
      <c r="DOU1" s="29"/>
      <c r="DOV1" s="29"/>
      <c r="DOW1" s="29"/>
      <c r="DOX1" s="29"/>
      <c r="DOY1" s="29"/>
      <c r="DOZ1" s="29"/>
      <c r="DPA1" s="29"/>
      <c r="DPB1" s="29"/>
      <c r="DPC1" s="29"/>
      <c r="DPD1" s="29"/>
      <c r="DPE1" s="29"/>
      <c r="DPF1" s="29"/>
      <c r="DPG1" s="29"/>
      <c r="DPH1" s="29"/>
      <c r="DPI1" s="29"/>
      <c r="DPJ1" s="29"/>
      <c r="DPK1" s="29"/>
      <c r="DPL1" s="29"/>
      <c r="DPM1" s="29"/>
      <c r="DPN1" s="29"/>
      <c r="DPO1" s="29"/>
      <c r="DPP1" s="29"/>
      <c r="DPQ1" s="29"/>
      <c r="DPR1" s="29"/>
      <c r="DPS1" s="29"/>
      <c r="DPT1" s="29"/>
      <c r="DPU1" s="29"/>
      <c r="DPV1" s="29"/>
      <c r="DPW1" s="29"/>
      <c r="DPX1" s="29"/>
      <c r="DPY1" s="29"/>
      <c r="DPZ1" s="29"/>
      <c r="DQA1" s="29"/>
      <c r="DQB1" s="29"/>
      <c r="DQC1" s="29"/>
      <c r="DQD1" s="29"/>
      <c r="DQE1" s="29"/>
      <c r="DQF1" s="29"/>
      <c r="DQG1" s="29"/>
      <c r="DQH1" s="29"/>
      <c r="DQI1" s="29"/>
      <c r="DQJ1" s="29"/>
      <c r="DQK1" s="29"/>
      <c r="DQL1" s="29"/>
      <c r="DQM1" s="29"/>
      <c r="DQN1" s="29"/>
      <c r="DQO1" s="29"/>
      <c r="DQP1" s="29"/>
      <c r="DQQ1" s="29"/>
      <c r="DQR1" s="29"/>
      <c r="DQS1" s="29"/>
      <c r="DQT1" s="29"/>
      <c r="DQU1" s="29"/>
      <c r="DQV1" s="29"/>
      <c r="DQW1" s="29"/>
      <c r="DQX1" s="29"/>
      <c r="DQY1" s="29"/>
      <c r="DQZ1" s="29"/>
      <c r="DRA1" s="29"/>
      <c r="DRB1" s="29"/>
      <c r="DRC1" s="29"/>
      <c r="DRD1" s="29"/>
      <c r="DRE1" s="29"/>
      <c r="DRF1" s="29"/>
      <c r="DRG1" s="29"/>
      <c r="DRH1" s="29"/>
      <c r="DRI1" s="29"/>
      <c r="DRJ1" s="29"/>
      <c r="DRK1" s="29"/>
      <c r="DRL1" s="29"/>
      <c r="DRM1" s="29"/>
      <c r="DRN1" s="29"/>
      <c r="DRO1" s="29"/>
      <c r="DRP1" s="29"/>
      <c r="DRQ1" s="29"/>
      <c r="DRR1" s="29"/>
      <c r="DRS1" s="29"/>
      <c r="DRT1" s="29"/>
      <c r="DRU1" s="29"/>
      <c r="DRV1" s="29"/>
      <c r="DRW1" s="29"/>
      <c r="DRX1" s="29"/>
      <c r="DRY1" s="29"/>
      <c r="DRZ1" s="29"/>
      <c r="DSA1" s="29"/>
      <c r="DSB1" s="29"/>
      <c r="DSC1" s="29"/>
      <c r="DSD1" s="29"/>
      <c r="DSE1" s="29"/>
      <c r="DSF1" s="29"/>
      <c r="DSG1" s="29"/>
      <c r="DSH1" s="29"/>
      <c r="DSI1" s="29"/>
      <c r="DSJ1" s="29"/>
      <c r="DSK1" s="29"/>
      <c r="DSL1" s="29"/>
      <c r="DSM1" s="29"/>
      <c r="DSN1" s="29"/>
      <c r="DSO1" s="29"/>
      <c r="DSP1" s="29"/>
      <c r="DSQ1" s="29"/>
      <c r="DSR1" s="29"/>
      <c r="DSS1" s="29"/>
      <c r="DST1" s="29"/>
      <c r="DSU1" s="29"/>
      <c r="DSV1" s="29"/>
      <c r="DSW1" s="29"/>
      <c r="DSX1" s="29"/>
      <c r="DSY1" s="29"/>
      <c r="DSZ1" s="29"/>
      <c r="DTA1" s="29"/>
      <c r="DTB1" s="29"/>
      <c r="DTC1" s="29"/>
      <c r="DTD1" s="29"/>
      <c r="DTE1" s="29"/>
      <c r="DTF1" s="29"/>
      <c r="DTG1" s="29"/>
      <c r="DTH1" s="29"/>
      <c r="DTI1" s="29"/>
      <c r="DTJ1" s="29"/>
      <c r="DTK1" s="29"/>
      <c r="DTL1" s="29"/>
      <c r="DTM1" s="29"/>
      <c r="DTN1" s="29"/>
      <c r="DTO1" s="29"/>
      <c r="DTP1" s="29"/>
      <c r="DTQ1" s="29"/>
      <c r="DTR1" s="29"/>
      <c r="DTS1" s="29"/>
      <c r="DTT1" s="29"/>
      <c r="DTU1" s="29"/>
      <c r="DTV1" s="29"/>
      <c r="DTW1" s="29"/>
      <c r="DTX1" s="29"/>
      <c r="DTY1" s="29"/>
      <c r="DTZ1" s="29"/>
      <c r="DUA1" s="29"/>
      <c r="DUB1" s="29"/>
      <c r="DUC1" s="29"/>
      <c r="DUD1" s="29"/>
      <c r="DUE1" s="29"/>
      <c r="DUF1" s="29"/>
      <c r="DUG1" s="29"/>
      <c r="DUH1" s="29"/>
      <c r="DUI1" s="29"/>
      <c r="DUJ1" s="29"/>
      <c r="DUK1" s="29"/>
      <c r="DUL1" s="29"/>
      <c r="DUM1" s="29"/>
      <c r="DUN1" s="29"/>
      <c r="DUO1" s="29"/>
      <c r="DUP1" s="29"/>
      <c r="DUQ1" s="29"/>
      <c r="DUR1" s="29"/>
      <c r="DUS1" s="29"/>
      <c r="DUT1" s="29"/>
      <c r="DUU1" s="29"/>
      <c r="DUV1" s="29"/>
      <c r="DUW1" s="29"/>
      <c r="DUX1" s="29"/>
      <c r="DUY1" s="29"/>
      <c r="DUZ1" s="29"/>
      <c r="DVA1" s="29"/>
      <c r="DVB1" s="29"/>
      <c r="DVC1" s="29"/>
      <c r="DVD1" s="29"/>
      <c r="DVE1" s="29"/>
      <c r="DVF1" s="29"/>
      <c r="DVG1" s="29"/>
      <c r="DVH1" s="29"/>
      <c r="DVI1" s="29"/>
      <c r="DVJ1" s="29"/>
      <c r="DVK1" s="29"/>
      <c r="DVL1" s="29"/>
      <c r="DVM1" s="29"/>
      <c r="DVN1" s="29"/>
      <c r="DVO1" s="29"/>
      <c r="DVP1" s="29"/>
      <c r="DVQ1" s="29"/>
      <c r="DVR1" s="29"/>
      <c r="DVS1" s="29"/>
      <c r="DVT1" s="29"/>
      <c r="DVU1" s="29"/>
      <c r="DVV1" s="29"/>
      <c r="DVW1" s="29"/>
      <c r="DVX1" s="29"/>
      <c r="DVY1" s="29"/>
      <c r="DVZ1" s="29"/>
      <c r="DWA1" s="29"/>
      <c r="DWB1" s="29"/>
      <c r="DWC1" s="29"/>
      <c r="DWD1" s="29"/>
      <c r="DWE1" s="29"/>
      <c r="DWF1" s="29"/>
      <c r="DWG1" s="29"/>
      <c r="DWH1" s="29"/>
      <c r="DWI1" s="29"/>
      <c r="DWJ1" s="29"/>
      <c r="DWK1" s="29"/>
      <c r="DWL1" s="29"/>
      <c r="DWM1" s="29"/>
      <c r="DWN1" s="29"/>
      <c r="DWO1" s="29"/>
      <c r="DWP1" s="29"/>
      <c r="DWQ1" s="29"/>
      <c r="DWR1" s="29"/>
      <c r="DWS1" s="29"/>
      <c r="DWT1" s="29"/>
      <c r="DWU1" s="29"/>
      <c r="DWV1" s="29"/>
      <c r="DWW1" s="29"/>
      <c r="DWX1" s="29"/>
      <c r="DWY1" s="29"/>
      <c r="DWZ1" s="29"/>
      <c r="DXA1" s="29"/>
      <c r="DXB1" s="29"/>
      <c r="DXC1" s="29"/>
      <c r="DXD1" s="29"/>
      <c r="DXE1" s="29"/>
      <c r="DXF1" s="29"/>
      <c r="DXG1" s="29"/>
      <c r="DXH1" s="29"/>
      <c r="DXI1" s="29"/>
      <c r="DXJ1" s="29"/>
      <c r="DXK1" s="29"/>
      <c r="DXL1" s="29"/>
      <c r="DXM1" s="29"/>
      <c r="DXN1" s="29"/>
      <c r="DXO1" s="29"/>
      <c r="DXP1" s="29"/>
      <c r="DXQ1" s="29"/>
      <c r="DXR1" s="29"/>
      <c r="DXS1" s="29"/>
      <c r="DXT1" s="29"/>
      <c r="DXU1" s="29"/>
      <c r="DXV1" s="29"/>
      <c r="DXW1" s="29"/>
      <c r="DXX1" s="29"/>
      <c r="DXY1" s="29"/>
      <c r="DXZ1" s="29"/>
      <c r="DYA1" s="29"/>
      <c r="DYB1" s="29"/>
      <c r="DYC1" s="29"/>
      <c r="DYD1" s="29"/>
      <c r="DYE1" s="29"/>
      <c r="DYF1" s="29"/>
      <c r="DYG1" s="29"/>
      <c r="DYH1" s="29"/>
      <c r="DYI1" s="29"/>
      <c r="DYJ1" s="29"/>
      <c r="DYK1" s="29"/>
      <c r="DYL1" s="29"/>
      <c r="DYM1" s="29"/>
      <c r="DYN1" s="29"/>
      <c r="DYO1" s="29"/>
      <c r="DYP1" s="29"/>
      <c r="DYQ1" s="29"/>
      <c r="DYR1" s="29"/>
      <c r="DYS1" s="29"/>
      <c r="DYT1" s="29"/>
      <c r="DYU1" s="29"/>
      <c r="DYV1" s="29"/>
      <c r="DYW1" s="29"/>
      <c r="DYX1" s="29"/>
      <c r="DYY1" s="29"/>
      <c r="DYZ1" s="29"/>
      <c r="DZA1" s="29"/>
      <c r="DZB1" s="29"/>
      <c r="DZC1" s="29"/>
      <c r="DZD1" s="29"/>
      <c r="DZE1" s="29"/>
      <c r="DZF1" s="29"/>
      <c r="DZG1" s="29"/>
      <c r="DZH1" s="29"/>
      <c r="DZI1" s="29"/>
      <c r="DZJ1" s="29"/>
      <c r="DZK1" s="29"/>
      <c r="DZL1" s="29"/>
      <c r="DZM1" s="29"/>
      <c r="DZN1" s="29"/>
      <c r="DZO1" s="29"/>
      <c r="DZP1" s="29"/>
      <c r="DZQ1" s="29"/>
      <c r="DZR1" s="29"/>
      <c r="DZS1" s="29"/>
      <c r="DZT1" s="29"/>
      <c r="DZU1" s="29"/>
      <c r="DZV1" s="29"/>
      <c r="DZW1" s="29"/>
      <c r="DZX1" s="29"/>
      <c r="DZY1" s="29"/>
      <c r="DZZ1" s="29"/>
      <c r="EAA1" s="29"/>
      <c r="EAB1" s="29"/>
      <c r="EAC1" s="29"/>
      <c r="EAD1" s="29"/>
      <c r="EAE1" s="29"/>
      <c r="EAF1" s="29"/>
      <c r="EAG1" s="29"/>
      <c r="EAH1" s="29"/>
      <c r="EAI1" s="29"/>
      <c r="EAJ1" s="29"/>
      <c r="EAK1" s="29"/>
      <c r="EAL1" s="29"/>
      <c r="EAM1" s="29"/>
      <c r="EAN1" s="29"/>
      <c r="EAO1" s="29"/>
      <c r="EAP1" s="29"/>
      <c r="EAQ1" s="29"/>
      <c r="EAR1" s="29"/>
      <c r="EAS1" s="29"/>
      <c r="EAT1" s="29"/>
      <c r="EAU1" s="29"/>
      <c r="EAV1" s="29"/>
      <c r="EAW1" s="29"/>
      <c r="EAX1" s="29"/>
      <c r="EAY1" s="29"/>
      <c r="EAZ1" s="29"/>
      <c r="EBA1" s="29"/>
      <c r="EBB1" s="29"/>
      <c r="EBC1" s="29"/>
      <c r="EBD1" s="29"/>
      <c r="EBE1" s="29"/>
      <c r="EBF1" s="29"/>
      <c r="EBG1" s="29"/>
      <c r="EBH1" s="29"/>
      <c r="EBI1" s="29"/>
      <c r="EBJ1" s="29"/>
      <c r="EBK1" s="29"/>
      <c r="EBL1" s="29"/>
      <c r="EBM1" s="29"/>
      <c r="EBN1" s="29"/>
      <c r="EBO1" s="29"/>
      <c r="EBP1" s="29"/>
      <c r="EBQ1" s="29"/>
      <c r="EBR1" s="29"/>
      <c r="EBS1" s="29"/>
      <c r="EBT1" s="29"/>
      <c r="EBU1" s="29"/>
      <c r="EBV1" s="29"/>
      <c r="EBW1" s="29"/>
      <c r="EBX1" s="29"/>
      <c r="EBY1" s="29"/>
      <c r="EBZ1" s="29"/>
      <c r="ECA1" s="29"/>
      <c r="ECB1" s="29"/>
      <c r="ECC1" s="29"/>
      <c r="ECD1" s="29"/>
      <c r="ECE1" s="29"/>
      <c r="ECF1" s="29"/>
      <c r="ECG1" s="29"/>
      <c r="ECH1" s="29"/>
      <c r="ECI1" s="29"/>
      <c r="ECJ1" s="29"/>
      <c r="ECK1" s="29"/>
      <c r="ECL1" s="29"/>
      <c r="ECM1" s="29"/>
      <c r="ECN1" s="29"/>
      <c r="ECO1" s="29"/>
      <c r="ECP1" s="29"/>
      <c r="ECQ1" s="29"/>
      <c r="ECR1" s="29"/>
      <c r="ECS1" s="29"/>
      <c r="ECT1" s="29"/>
      <c r="ECU1" s="29"/>
      <c r="ECV1" s="29"/>
      <c r="ECW1" s="29"/>
      <c r="ECX1" s="29"/>
      <c r="ECY1" s="29"/>
      <c r="ECZ1" s="29"/>
      <c r="EDA1" s="29"/>
      <c r="EDB1" s="29"/>
      <c r="EDC1" s="29"/>
      <c r="EDD1" s="29"/>
      <c r="EDE1" s="29"/>
      <c r="EDF1" s="29"/>
      <c r="EDG1" s="29"/>
      <c r="EDH1" s="29"/>
      <c r="EDI1" s="29"/>
      <c r="EDJ1" s="29"/>
      <c r="EDK1" s="29"/>
      <c r="EDL1" s="29"/>
      <c r="EDM1" s="29"/>
      <c r="EDN1" s="29"/>
      <c r="EDO1" s="29"/>
      <c r="EDP1" s="29"/>
      <c r="EDQ1" s="29"/>
      <c r="EDR1" s="29"/>
      <c r="EDS1" s="29"/>
      <c r="EDT1" s="29"/>
      <c r="EDU1" s="29"/>
      <c r="EDV1" s="29"/>
      <c r="EDW1" s="29"/>
      <c r="EDX1" s="29"/>
      <c r="EDY1" s="29"/>
      <c r="EDZ1" s="29"/>
      <c r="EEA1" s="29"/>
      <c r="EEB1" s="29"/>
      <c r="EEC1" s="29"/>
      <c r="EED1" s="29"/>
      <c r="EEE1" s="29"/>
      <c r="EEF1" s="29"/>
      <c r="EEG1" s="29"/>
      <c r="EEH1" s="29"/>
      <c r="EEI1" s="29"/>
      <c r="EEJ1" s="29"/>
      <c r="EEK1" s="29"/>
      <c r="EEL1" s="29"/>
      <c r="EEM1" s="29"/>
      <c r="EEN1" s="29"/>
      <c r="EEO1" s="29"/>
      <c r="EEP1" s="29"/>
      <c r="EEQ1" s="29"/>
      <c r="EER1" s="29"/>
      <c r="EES1" s="29"/>
      <c r="EET1" s="29"/>
      <c r="EEU1" s="29"/>
      <c r="EEV1" s="29"/>
      <c r="EEW1" s="29"/>
      <c r="EEX1" s="29"/>
      <c r="EEY1" s="29"/>
      <c r="EEZ1" s="29"/>
      <c r="EFA1" s="29"/>
      <c r="EFB1" s="29"/>
      <c r="EFC1" s="29"/>
      <c r="EFD1" s="29"/>
      <c r="EFE1" s="29"/>
      <c r="EFF1" s="29"/>
      <c r="EFG1" s="29"/>
      <c r="EFH1" s="29"/>
      <c r="EFI1" s="29"/>
      <c r="EFJ1" s="29"/>
      <c r="EFK1" s="29"/>
      <c r="EFL1" s="29"/>
      <c r="EFM1" s="29"/>
      <c r="EFN1" s="29"/>
      <c r="EFO1" s="29"/>
      <c r="EFP1" s="29"/>
      <c r="EFQ1" s="29"/>
      <c r="EFR1" s="29"/>
      <c r="EFS1" s="29"/>
      <c r="EFT1" s="29"/>
      <c r="EFU1" s="29"/>
      <c r="EFV1" s="29"/>
      <c r="EFW1" s="29"/>
      <c r="EFX1" s="29"/>
      <c r="EFY1" s="29"/>
      <c r="EFZ1" s="29"/>
      <c r="EGA1" s="29"/>
      <c r="EGB1" s="29"/>
      <c r="EGC1" s="29"/>
      <c r="EGD1" s="29"/>
      <c r="EGE1" s="29"/>
      <c r="EGF1" s="29"/>
      <c r="EGG1" s="29"/>
      <c r="EGH1" s="29"/>
      <c r="EGI1" s="29"/>
      <c r="EGJ1" s="29"/>
      <c r="EGK1" s="29"/>
      <c r="EGL1" s="29"/>
      <c r="EGM1" s="29"/>
      <c r="EGN1" s="29"/>
      <c r="EGO1" s="29"/>
      <c r="EGP1" s="29"/>
      <c r="EGQ1" s="29"/>
      <c r="EGR1" s="29"/>
      <c r="EGS1" s="29"/>
      <c r="EGT1" s="29"/>
      <c r="EGU1" s="29"/>
      <c r="EGV1" s="29"/>
      <c r="EGW1" s="29"/>
      <c r="EGX1" s="29"/>
      <c r="EGY1" s="29"/>
      <c r="EGZ1" s="29"/>
      <c r="EHA1" s="29"/>
      <c r="EHB1" s="29"/>
      <c r="EHC1" s="29"/>
      <c r="EHD1" s="29"/>
      <c r="EHE1" s="29"/>
      <c r="EHF1" s="29"/>
      <c r="EHG1" s="29"/>
      <c r="EHH1" s="29"/>
      <c r="EHI1" s="29"/>
      <c r="EHJ1" s="29"/>
      <c r="EHK1" s="29"/>
      <c r="EHL1" s="29"/>
      <c r="EHM1" s="29"/>
      <c r="EHN1" s="29"/>
      <c r="EHO1" s="29"/>
      <c r="EHP1" s="29"/>
      <c r="EHQ1" s="29"/>
      <c r="EHR1" s="29"/>
      <c r="EHS1" s="29"/>
      <c r="EHT1" s="29"/>
      <c r="EHU1" s="29"/>
      <c r="EHV1" s="29"/>
      <c r="EHW1" s="29"/>
      <c r="EHX1" s="29"/>
      <c r="EHY1" s="29"/>
      <c r="EHZ1" s="29"/>
      <c r="EIA1" s="29"/>
      <c r="EIB1" s="29"/>
      <c r="EIC1" s="29"/>
      <c r="EID1" s="29"/>
      <c r="EIE1" s="29"/>
      <c r="EIF1" s="29"/>
      <c r="EIG1" s="29"/>
      <c r="EIH1" s="29"/>
      <c r="EII1" s="29"/>
      <c r="EIJ1" s="29"/>
      <c r="EIK1" s="29"/>
      <c r="EIL1" s="29"/>
      <c r="EIM1" s="29"/>
      <c r="EIN1" s="29"/>
      <c r="EIO1" s="29"/>
      <c r="EIP1" s="29"/>
      <c r="EIQ1" s="29"/>
      <c r="EIR1" s="29"/>
      <c r="EIS1" s="29"/>
      <c r="EIT1" s="29"/>
      <c r="EIU1" s="29"/>
      <c r="EIV1" s="29"/>
      <c r="EIW1" s="29"/>
      <c r="EIX1" s="29"/>
      <c r="EIY1" s="29"/>
      <c r="EIZ1" s="29"/>
      <c r="EJA1" s="29"/>
      <c r="EJB1" s="29"/>
      <c r="EJC1" s="29"/>
      <c r="EJD1" s="29"/>
      <c r="EJE1" s="29"/>
      <c r="EJF1" s="29"/>
      <c r="EJG1" s="29"/>
      <c r="EJH1" s="29"/>
      <c r="EJI1" s="29"/>
      <c r="EJJ1" s="29"/>
      <c r="EJK1" s="29"/>
      <c r="EJL1" s="29"/>
      <c r="EJM1" s="29"/>
      <c r="EJN1" s="29"/>
      <c r="EJO1" s="29"/>
      <c r="EJP1" s="29"/>
      <c r="EJQ1" s="29"/>
      <c r="EJR1" s="29"/>
      <c r="EJS1" s="29"/>
      <c r="EJT1" s="29"/>
      <c r="EJU1" s="29"/>
      <c r="EJV1" s="29"/>
      <c r="EJW1" s="29"/>
      <c r="EJX1" s="29"/>
      <c r="EJY1" s="29"/>
      <c r="EJZ1" s="29"/>
      <c r="EKA1" s="29"/>
      <c r="EKB1" s="29"/>
      <c r="EKC1" s="29"/>
      <c r="EKD1" s="29"/>
      <c r="EKE1" s="29"/>
      <c r="EKF1" s="29"/>
      <c r="EKG1" s="29"/>
      <c r="EKH1" s="29"/>
      <c r="EKI1" s="29"/>
      <c r="EKJ1" s="29"/>
      <c r="EKK1" s="29"/>
      <c r="EKL1" s="29"/>
      <c r="EKM1" s="29"/>
      <c r="EKN1" s="29"/>
      <c r="EKO1" s="29"/>
      <c r="EKP1" s="29"/>
      <c r="EKQ1" s="29"/>
      <c r="EKR1" s="29"/>
      <c r="EKS1" s="29"/>
      <c r="EKT1" s="29"/>
      <c r="EKU1" s="29"/>
      <c r="EKV1" s="29"/>
      <c r="EKW1" s="29"/>
      <c r="EKX1" s="29"/>
      <c r="EKY1" s="29"/>
      <c r="EKZ1" s="29"/>
      <c r="ELA1" s="29"/>
      <c r="ELB1" s="29"/>
      <c r="ELC1" s="29"/>
      <c r="ELD1" s="29"/>
      <c r="ELE1" s="29"/>
      <c r="ELF1" s="29"/>
      <c r="ELG1" s="29"/>
      <c r="ELH1" s="29"/>
      <c r="ELI1" s="29"/>
      <c r="ELJ1" s="29"/>
      <c r="ELK1" s="29"/>
      <c r="ELL1" s="29"/>
      <c r="ELM1" s="29"/>
      <c r="ELN1" s="29"/>
      <c r="ELO1" s="29"/>
      <c r="ELP1" s="29"/>
      <c r="ELQ1" s="29"/>
      <c r="ELR1" s="29"/>
      <c r="ELS1" s="29"/>
      <c r="ELT1" s="29"/>
      <c r="ELU1" s="29"/>
      <c r="ELV1" s="29"/>
      <c r="ELW1" s="29"/>
      <c r="ELX1" s="29"/>
      <c r="ELY1" s="29"/>
      <c r="ELZ1" s="29"/>
      <c r="EMA1" s="29"/>
      <c r="EMB1" s="29"/>
      <c r="EMC1" s="29"/>
      <c r="EMD1" s="29"/>
      <c r="EME1" s="29"/>
      <c r="EMF1" s="29"/>
      <c r="EMG1" s="29"/>
      <c r="EMH1" s="29"/>
      <c r="EMI1" s="29"/>
      <c r="EMJ1" s="29"/>
      <c r="EMK1" s="29"/>
      <c r="EML1" s="29"/>
      <c r="EMM1" s="29"/>
      <c r="EMN1" s="29"/>
      <c r="EMO1" s="29"/>
      <c r="EMP1" s="29"/>
      <c r="EMQ1" s="29"/>
      <c r="EMR1" s="29"/>
      <c r="EMS1" s="29"/>
      <c r="EMT1" s="29"/>
      <c r="EMU1" s="29"/>
      <c r="EMV1" s="29"/>
      <c r="EMW1" s="29"/>
      <c r="EMX1" s="29"/>
      <c r="EMY1" s="29"/>
      <c r="EMZ1" s="29"/>
      <c r="ENA1" s="29"/>
      <c r="ENB1" s="29"/>
      <c r="ENC1" s="29"/>
      <c r="END1" s="29"/>
      <c r="ENE1" s="29"/>
      <c r="ENF1" s="29"/>
      <c r="ENG1" s="29"/>
      <c r="ENH1" s="29"/>
      <c r="ENI1" s="29"/>
      <c r="ENJ1" s="29"/>
      <c r="ENK1" s="29"/>
      <c r="ENL1" s="29"/>
      <c r="ENM1" s="29"/>
      <c r="ENN1" s="29"/>
      <c r="ENO1" s="29"/>
      <c r="ENP1" s="29"/>
      <c r="ENQ1" s="29"/>
      <c r="ENR1" s="29"/>
      <c r="ENS1" s="29"/>
      <c r="ENT1" s="29"/>
      <c r="ENU1" s="29"/>
      <c r="ENV1" s="29"/>
      <c r="ENW1" s="29"/>
      <c r="ENX1" s="29"/>
      <c r="ENY1" s="29"/>
      <c r="ENZ1" s="29"/>
      <c r="EOA1" s="29"/>
      <c r="EOB1" s="29"/>
      <c r="EOC1" s="29"/>
      <c r="EOD1" s="29"/>
      <c r="EOE1" s="29"/>
      <c r="EOF1" s="29"/>
      <c r="EOG1" s="29"/>
      <c r="EOH1" s="29"/>
      <c r="EOI1" s="29"/>
      <c r="EOJ1" s="29"/>
      <c r="EOK1" s="29"/>
      <c r="EOL1" s="29"/>
      <c r="EOM1" s="29"/>
      <c r="EON1" s="29"/>
      <c r="EOO1" s="29"/>
      <c r="EOP1" s="29"/>
      <c r="EOQ1" s="29"/>
      <c r="EOR1" s="29"/>
      <c r="EOS1" s="29"/>
      <c r="EOT1" s="29"/>
      <c r="EOU1" s="29"/>
      <c r="EOV1" s="29"/>
      <c r="EOW1" s="29"/>
      <c r="EOX1" s="29"/>
      <c r="EOY1" s="29"/>
      <c r="EOZ1" s="29"/>
      <c r="EPA1" s="29"/>
      <c r="EPB1" s="29"/>
      <c r="EPC1" s="29"/>
      <c r="EPD1" s="29"/>
      <c r="EPE1" s="29"/>
      <c r="EPF1" s="29"/>
      <c r="EPG1" s="29"/>
      <c r="EPH1" s="29"/>
      <c r="EPI1" s="29"/>
      <c r="EPJ1" s="29"/>
      <c r="EPK1" s="29"/>
      <c r="EPL1" s="29"/>
      <c r="EPM1" s="29"/>
      <c r="EPN1" s="29"/>
      <c r="EPO1" s="29"/>
      <c r="EPP1" s="29"/>
      <c r="EPQ1" s="29"/>
      <c r="EPR1" s="29"/>
      <c r="EPS1" s="29"/>
      <c r="EPT1" s="29"/>
      <c r="EPU1" s="29"/>
      <c r="EPV1" s="29"/>
      <c r="EPW1" s="29"/>
      <c r="EPX1" s="29"/>
      <c r="EPY1" s="29"/>
      <c r="EPZ1" s="29"/>
      <c r="EQA1" s="29"/>
      <c r="EQB1" s="29"/>
      <c r="EQC1" s="29"/>
      <c r="EQD1" s="29"/>
      <c r="EQE1" s="29"/>
      <c r="EQF1" s="29"/>
      <c r="EQG1" s="29"/>
      <c r="EQH1" s="29"/>
      <c r="EQI1" s="29"/>
      <c r="EQJ1" s="29"/>
      <c r="EQK1" s="29"/>
      <c r="EQL1" s="29"/>
      <c r="EQM1" s="29"/>
      <c r="EQN1" s="29"/>
      <c r="EQO1" s="29"/>
      <c r="EQP1" s="29"/>
      <c r="EQQ1" s="29"/>
      <c r="EQR1" s="29"/>
      <c r="EQS1" s="29"/>
      <c r="EQT1" s="29"/>
      <c r="EQU1" s="29"/>
      <c r="EQV1" s="29"/>
      <c r="EQW1" s="29"/>
      <c r="EQX1" s="29"/>
      <c r="EQY1" s="29"/>
      <c r="EQZ1" s="29"/>
      <c r="ERA1" s="29"/>
      <c r="ERB1" s="29"/>
      <c r="ERC1" s="29"/>
      <c r="ERD1" s="29"/>
      <c r="ERE1" s="29"/>
      <c r="ERF1" s="29"/>
      <c r="ERG1" s="29"/>
      <c r="ERH1" s="29"/>
      <c r="ERI1" s="29"/>
      <c r="ERJ1" s="29"/>
      <c r="ERK1" s="29"/>
      <c r="ERL1" s="29"/>
      <c r="ERM1" s="29"/>
      <c r="ERN1" s="29"/>
      <c r="ERO1" s="29"/>
      <c r="ERP1" s="29"/>
      <c r="ERQ1" s="29"/>
      <c r="ERR1" s="29"/>
      <c r="ERS1" s="29"/>
      <c r="ERT1" s="29"/>
      <c r="ERU1" s="29"/>
      <c r="ERV1" s="29"/>
      <c r="ERW1" s="29"/>
      <c r="ERX1" s="29"/>
      <c r="ERY1" s="29"/>
      <c r="ERZ1" s="29"/>
      <c r="ESA1" s="29"/>
      <c r="ESB1" s="29"/>
      <c r="ESC1" s="29"/>
      <c r="ESD1" s="29"/>
      <c r="ESE1" s="29"/>
      <c r="ESF1" s="29"/>
      <c r="ESG1" s="29"/>
      <c r="ESH1" s="29"/>
      <c r="ESI1" s="29"/>
      <c r="ESJ1" s="29"/>
      <c r="ESK1" s="29"/>
      <c r="ESL1" s="29"/>
      <c r="ESM1" s="29"/>
      <c r="ESN1" s="29"/>
      <c r="ESO1" s="29"/>
      <c r="ESP1" s="29"/>
      <c r="ESQ1" s="29"/>
      <c r="ESR1" s="29"/>
      <c r="ESS1" s="29"/>
      <c r="EST1" s="29"/>
      <c r="ESU1" s="29"/>
      <c r="ESV1" s="29"/>
      <c r="ESW1" s="29"/>
      <c r="ESX1" s="29"/>
      <c r="ESY1" s="29"/>
      <c r="ESZ1" s="29"/>
      <c r="ETA1" s="29"/>
      <c r="ETB1" s="29"/>
      <c r="ETC1" s="29"/>
      <c r="ETD1" s="29"/>
      <c r="ETE1" s="29"/>
      <c r="ETF1" s="29"/>
      <c r="ETG1" s="29"/>
      <c r="ETH1" s="29"/>
      <c r="ETI1" s="29"/>
      <c r="ETJ1" s="29"/>
      <c r="ETK1" s="29"/>
      <c r="ETL1" s="29"/>
      <c r="ETM1" s="29"/>
      <c r="ETN1" s="29"/>
      <c r="ETO1" s="29"/>
      <c r="ETP1" s="29"/>
      <c r="ETQ1" s="29"/>
      <c r="ETR1" s="29"/>
      <c r="ETS1" s="29"/>
      <c r="ETT1" s="29"/>
      <c r="ETU1" s="29"/>
      <c r="ETV1" s="29"/>
      <c r="ETW1" s="29"/>
      <c r="ETX1" s="29"/>
      <c r="ETY1" s="29"/>
      <c r="ETZ1" s="29"/>
      <c r="EUA1" s="29"/>
      <c r="EUB1" s="29"/>
      <c r="EUC1" s="29"/>
      <c r="EUD1" s="29"/>
      <c r="EUE1" s="29"/>
      <c r="EUF1" s="29"/>
      <c r="EUG1" s="29"/>
      <c r="EUH1" s="29"/>
      <c r="EUI1" s="29"/>
      <c r="EUJ1" s="29"/>
      <c r="EUK1" s="29"/>
      <c r="EUL1" s="29"/>
      <c r="EUM1" s="29"/>
      <c r="EUN1" s="29"/>
      <c r="EUO1" s="29"/>
      <c r="EUP1" s="29"/>
      <c r="EUQ1" s="29"/>
      <c r="EUR1" s="29"/>
      <c r="EUS1" s="29"/>
      <c r="EUT1" s="29"/>
      <c r="EUU1" s="29"/>
      <c r="EUV1" s="29"/>
      <c r="EUW1" s="29"/>
      <c r="EUX1" s="29"/>
      <c r="EUY1" s="29"/>
      <c r="EUZ1" s="29"/>
      <c r="EVA1" s="29"/>
      <c r="EVB1" s="29"/>
      <c r="EVC1" s="29"/>
      <c r="EVD1" s="29"/>
      <c r="EVE1" s="29"/>
      <c r="EVF1" s="29"/>
      <c r="EVG1" s="29"/>
      <c r="EVH1" s="29"/>
      <c r="EVI1" s="29"/>
      <c r="EVJ1" s="29"/>
      <c r="EVK1" s="29"/>
      <c r="EVL1" s="29"/>
      <c r="EVM1" s="29"/>
      <c r="EVN1" s="29"/>
      <c r="EVO1" s="29"/>
      <c r="EVP1" s="29"/>
      <c r="EVQ1" s="29"/>
      <c r="EVR1" s="29"/>
      <c r="EVS1" s="29"/>
      <c r="EVT1" s="29"/>
      <c r="EVU1" s="29"/>
      <c r="EVV1" s="29"/>
      <c r="EVW1" s="29"/>
      <c r="EVX1" s="29"/>
      <c r="EVY1" s="29"/>
      <c r="EVZ1" s="29"/>
      <c r="EWA1" s="29"/>
      <c r="EWB1" s="29"/>
      <c r="EWC1" s="29"/>
      <c r="EWD1" s="29"/>
      <c r="EWE1" s="29"/>
      <c r="EWF1" s="29"/>
      <c r="EWG1" s="29"/>
      <c r="EWH1" s="29"/>
      <c r="EWI1" s="29"/>
      <c r="EWJ1" s="29"/>
      <c r="EWK1" s="29"/>
      <c r="EWL1" s="29"/>
      <c r="EWM1" s="29"/>
      <c r="EWN1" s="29"/>
      <c r="EWO1" s="29"/>
      <c r="EWP1" s="29"/>
      <c r="EWQ1" s="29"/>
      <c r="EWR1" s="29"/>
      <c r="EWS1" s="29"/>
      <c r="EWT1" s="29"/>
      <c r="EWU1" s="29"/>
      <c r="EWV1" s="29"/>
      <c r="EWW1" s="29"/>
      <c r="EWX1" s="29"/>
      <c r="EWY1" s="29"/>
      <c r="EWZ1" s="29"/>
      <c r="EXA1" s="29"/>
      <c r="EXB1" s="29"/>
      <c r="EXC1" s="29"/>
      <c r="EXD1" s="29"/>
      <c r="EXE1" s="29"/>
      <c r="EXF1" s="29"/>
      <c r="EXG1" s="29"/>
      <c r="EXH1" s="29"/>
      <c r="EXI1" s="29"/>
      <c r="EXJ1" s="29"/>
      <c r="EXK1" s="29"/>
      <c r="EXL1" s="29"/>
      <c r="EXM1" s="29"/>
      <c r="EXN1" s="29"/>
      <c r="EXO1" s="29"/>
      <c r="EXP1" s="29"/>
      <c r="EXQ1" s="29"/>
      <c r="EXR1" s="29"/>
      <c r="EXS1" s="29"/>
      <c r="EXT1" s="29"/>
      <c r="EXU1" s="29"/>
      <c r="EXV1" s="29"/>
      <c r="EXW1" s="29"/>
      <c r="EXX1" s="29"/>
      <c r="EXY1" s="29"/>
      <c r="EXZ1" s="29"/>
      <c r="EYA1" s="29"/>
      <c r="EYB1" s="29"/>
      <c r="EYC1" s="29"/>
      <c r="EYD1" s="29"/>
      <c r="EYE1" s="29"/>
      <c r="EYF1" s="29"/>
      <c r="EYG1" s="29"/>
      <c r="EYH1" s="29"/>
      <c r="EYI1" s="29"/>
      <c r="EYJ1" s="29"/>
      <c r="EYK1" s="29"/>
      <c r="EYL1" s="29"/>
      <c r="EYM1" s="29"/>
      <c r="EYN1" s="29"/>
      <c r="EYO1" s="29"/>
      <c r="EYP1" s="29"/>
      <c r="EYQ1" s="29"/>
      <c r="EYR1" s="29"/>
      <c r="EYS1" s="29"/>
      <c r="EYT1" s="29"/>
      <c r="EYU1" s="29"/>
      <c r="EYV1" s="29"/>
      <c r="EYW1" s="29"/>
      <c r="EYX1" s="29"/>
      <c r="EYY1" s="29"/>
      <c r="EYZ1" s="29"/>
      <c r="EZA1" s="29"/>
      <c r="EZB1" s="29"/>
      <c r="EZC1" s="29"/>
      <c r="EZD1" s="29"/>
      <c r="EZE1" s="29"/>
      <c r="EZF1" s="29"/>
      <c r="EZG1" s="29"/>
      <c r="EZH1" s="29"/>
      <c r="EZI1" s="29"/>
      <c r="EZJ1" s="29"/>
      <c r="EZK1" s="29"/>
      <c r="EZL1" s="29"/>
      <c r="EZM1" s="29"/>
      <c r="EZN1" s="29"/>
      <c r="EZO1" s="29"/>
      <c r="EZP1" s="29"/>
      <c r="EZQ1" s="29"/>
      <c r="EZR1" s="29"/>
      <c r="EZS1" s="29"/>
      <c r="EZT1" s="29"/>
      <c r="EZU1" s="29"/>
      <c r="EZV1" s="29"/>
      <c r="EZW1" s="29"/>
      <c r="EZX1" s="29"/>
      <c r="EZY1" s="29"/>
      <c r="EZZ1" s="29"/>
      <c r="FAA1" s="29"/>
      <c r="FAB1" s="29"/>
      <c r="FAC1" s="29"/>
      <c r="FAD1" s="29"/>
      <c r="FAE1" s="29"/>
      <c r="FAF1" s="29"/>
      <c r="FAG1" s="29"/>
      <c r="FAH1" s="29"/>
      <c r="FAI1" s="29"/>
      <c r="FAJ1" s="29"/>
      <c r="FAK1" s="29"/>
      <c r="FAL1" s="29"/>
      <c r="FAM1" s="29"/>
      <c r="FAN1" s="29"/>
      <c r="FAO1" s="29"/>
      <c r="FAP1" s="29"/>
      <c r="FAQ1" s="29"/>
      <c r="FAR1" s="29"/>
      <c r="FAS1" s="29"/>
      <c r="FAT1" s="29"/>
      <c r="FAU1" s="29"/>
      <c r="FAV1" s="29"/>
      <c r="FAW1" s="29"/>
      <c r="FAX1" s="29"/>
      <c r="FAY1" s="29"/>
      <c r="FAZ1" s="29"/>
      <c r="FBA1" s="29"/>
      <c r="FBB1" s="29"/>
      <c r="FBC1" s="29"/>
      <c r="FBD1" s="29"/>
      <c r="FBE1" s="29"/>
      <c r="FBF1" s="29"/>
      <c r="FBG1" s="29"/>
      <c r="FBH1" s="29"/>
      <c r="FBI1" s="29"/>
      <c r="FBJ1" s="29"/>
      <c r="FBK1" s="29"/>
      <c r="FBL1" s="29"/>
      <c r="FBM1" s="29"/>
      <c r="FBN1" s="29"/>
      <c r="FBO1" s="29"/>
      <c r="FBP1" s="29"/>
      <c r="FBQ1" s="29"/>
      <c r="FBR1" s="29"/>
      <c r="FBS1" s="29"/>
      <c r="FBT1" s="29"/>
      <c r="FBU1" s="29"/>
      <c r="FBV1" s="29"/>
      <c r="FBW1" s="29"/>
      <c r="FBX1" s="29"/>
      <c r="FBY1" s="29"/>
      <c r="FBZ1" s="29"/>
      <c r="FCA1" s="29"/>
      <c r="FCB1" s="29"/>
      <c r="FCC1" s="29"/>
      <c r="FCD1" s="29"/>
      <c r="FCE1" s="29"/>
      <c r="FCF1" s="29"/>
      <c r="FCG1" s="29"/>
      <c r="FCH1" s="29"/>
      <c r="FCI1" s="29"/>
      <c r="FCJ1" s="29"/>
      <c r="FCK1" s="29"/>
      <c r="FCL1" s="29"/>
      <c r="FCM1" s="29"/>
      <c r="FCN1" s="29"/>
      <c r="FCO1" s="29"/>
      <c r="FCP1" s="29"/>
      <c r="FCQ1" s="29"/>
      <c r="FCR1" s="29"/>
      <c r="FCS1" s="29"/>
      <c r="FCT1" s="29"/>
      <c r="FCU1" s="29"/>
      <c r="FCV1" s="29"/>
      <c r="FCW1" s="29"/>
      <c r="FCX1" s="29"/>
      <c r="FCY1" s="29"/>
      <c r="FCZ1" s="29"/>
      <c r="FDA1" s="29"/>
      <c r="FDB1" s="29"/>
      <c r="FDC1" s="29"/>
      <c r="FDD1" s="29"/>
      <c r="FDE1" s="29"/>
      <c r="FDF1" s="29"/>
      <c r="FDG1" s="29"/>
      <c r="FDH1" s="29"/>
      <c r="FDI1" s="29"/>
      <c r="FDJ1" s="29"/>
      <c r="FDK1" s="29"/>
      <c r="FDL1" s="29"/>
      <c r="FDM1" s="29"/>
      <c r="FDN1" s="29"/>
      <c r="FDO1" s="29"/>
      <c r="FDP1" s="29"/>
      <c r="FDQ1" s="29"/>
      <c r="FDR1" s="29"/>
      <c r="FDS1" s="29"/>
      <c r="FDT1" s="29"/>
      <c r="FDU1" s="29"/>
      <c r="FDV1" s="29"/>
      <c r="FDW1" s="29"/>
      <c r="FDX1" s="29"/>
      <c r="FDY1" s="29"/>
      <c r="FDZ1" s="29"/>
      <c r="FEA1" s="29"/>
      <c r="FEB1" s="29"/>
      <c r="FEC1" s="29"/>
      <c r="FED1" s="29"/>
      <c r="FEE1" s="29"/>
      <c r="FEF1" s="29"/>
      <c r="FEG1" s="29"/>
      <c r="FEH1" s="29"/>
      <c r="FEI1" s="29"/>
      <c r="FEJ1" s="29"/>
      <c r="FEK1" s="29"/>
      <c r="FEL1" s="29"/>
      <c r="FEM1" s="29"/>
      <c r="FEN1" s="29"/>
      <c r="FEO1" s="29"/>
      <c r="FEP1" s="29"/>
      <c r="FEQ1" s="29"/>
      <c r="FER1" s="29"/>
      <c r="FES1" s="29"/>
      <c r="FET1" s="29"/>
      <c r="FEU1" s="29"/>
      <c r="FEV1" s="29"/>
      <c r="FEW1" s="29"/>
      <c r="FEX1" s="29"/>
      <c r="FEY1" s="29"/>
      <c r="FEZ1" s="29"/>
      <c r="FFA1" s="29"/>
      <c r="FFB1" s="29"/>
      <c r="FFC1" s="29"/>
      <c r="FFD1" s="29"/>
      <c r="FFE1" s="29"/>
      <c r="FFF1" s="29"/>
      <c r="FFG1" s="29"/>
      <c r="FFH1" s="29"/>
      <c r="FFI1" s="29"/>
      <c r="FFJ1" s="29"/>
      <c r="FFK1" s="29"/>
      <c r="FFL1" s="29"/>
      <c r="FFM1" s="29"/>
      <c r="FFN1" s="29"/>
      <c r="FFO1" s="29"/>
      <c r="FFP1" s="29"/>
      <c r="FFQ1" s="29"/>
      <c r="FFR1" s="29"/>
      <c r="FFS1" s="29"/>
      <c r="FFT1" s="29"/>
      <c r="FFU1" s="29"/>
      <c r="FFV1" s="29"/>
      <c r="FFW1" s="29"/>
      <c r="FFX1" s="29"/>
      <c r="FFY1" s="29"/>
      <c r="FFZ1" s="29"/>
      <c r="FGA1" s="29"/>
      <c r="FGB1" s="29"/>
      <c r="FGC1" s="29"/>
      <c r="FGD1" s="29"/>
      <c r="FGE1" s="29"/>
      <c r="FGF1" s="29"/>
      <c r="FGG1" s="29"/>
      <c r="FGH1" s="29"/>
      <c r="FGI1" s="29"/>
      <c r="FGJ1" s="29"/>
      <c r="FGK1" s="29"/>
      <c r="FGL1" s="29"/>
      <c r="FGM1" s="29"/>
      <c r="FGN1" s="29"/>
      <c r="FGO1" s="29"/>
      <c r="FGP1" s="29"/>
      <c r="FGQ1" s="29"/>
      <c r="FGR1" s="29"/>
      <c r="FGS1" s="29"/>
      <c r="FGT1" s="29"/>
      <c r="FGU1" s="29"/>
      <c r="FGV1" s="29"/>
      <c r="FGW1" s="29"/>
      <c r="FGX1" s="29"/>
      <c r="FGY1" s="29"/>
      <c r="FGZ1" s="29"/>
      <c r="FHA1" s="29"/>
      <c r="FHB1" s="29"/>
      <c r="FHC1" s="29"/>
      <c r="FHD1" s="29"/>
      <c r="FHE1" s="29"/>
      <c r="FHF1" s="29"/>
      <c r="FHG1" s="29"/>
      <c r="FHH1" s="29"/>
      <c r="FHI1" s="29"/>
      <c r="FHJ1" s="29"/>
      <c r="FHK1" s="29"/>
      <c r="FHL1" s="29"/>
      <c r="FHM1" s="29"/>
      <c r="FHN1" s="29"/>
      <c r="FHO1" s="29"/>
      <c r="FHP1" s="29"/>
      <c r="FHQ1" s="29"/>
      <c r="FHR1" s="29"/>
      <c r="FHS1" s="29"/>
      <c r="FHT1" s="29"/>
      <c r="FHU1" s="29"/>
      <c r="FHV1" s="29"/>
      <c r="FHW1" s="29"/>
      <c r="FHX1" s="29"/>
      <c r="FHY1" s="29"/>
      <c r="FHZ1" s="29"/>
      <c r="FIA1" s="29"/>
      <c r="FIB1" s="29"/>
      <c r="FIC1" s="29"/>
      <c r="FID1" s="29"/>
      <c r="FIE1" s="29"/>
      <c r="FIF1" s="29"/>
      <c r="FIG1" s="29"/>
      <c r="FIH1" s="29"/>
      <c r="FII1" s="29"/>
      <c r="FIJ1" s="29"/>
      <c r="FIK1" s="29"/>
      <c r="FIL1" s="29"/>
      <c r="FIM1" s="29"/>
      <c r="FIN1" s="29"/>
      <c r="FIO1" s="29"/>
      <c r="FIP1" s="29"/>
      <c r="FIQ1" s="29"/>
      <c r="FIR1" s="29"/>
      <c r="FIS1" s="29"/>
      <c r="FIT1" s="29"/>
      <c r="FIU1" s="29"/>
      <c r="FIV1" s="29"/>
      <c r="FIW1" s="29"/>
      <c r="FIX1" s="29"/>
      <c r="FIY1" s="29"/>
      <c r="FIZ1" s="29"/>
      <c r="FJA1" s="29"/>
      <c r="FJB1" s="29"/>
      <c r="FJC1" s="29"/>
      <c r="FJD1" s="29"/>
      <c r="FJE1" s="29"/>
      <c r="FJF1" s="29"/>
      <c r="FJG1" s="29"/>
      <c r="FJH1" s="29"/>
      <c r="FJI1" s="29"/>
      <c r="FJJ1" s="29"/>
      <c r="FJK1" s="29"/>
      <c r="FJL1" s="29"/>
      <c r="FJM1" s="29"/>
      <c r="FJN1" s="29"/>
      <c r="FJO1" s="29"/>
      <c r="FJP1" s="29"/>
      <c r="FJQ1" s="29"/>
      <c r="FJR1" s="29"/>
      <c r="FJS1" s="29"/>
      <c r="FJT1" s="29"/>
      <c r="FJU1" s="29"/>
      <c r="FJV1" s="29"/>
      <c r="FJW1" s="29"/>
      <c r="FJX1" s="29"/>
      <c r="FJY1" s="29"/>
      <c r="FJZ1" s="29"/>
      <c r="FKA1" s="29"/>
      <c r="FKB1" s="29"/>
      <c r="FKC1" s="29"/>
      <c r="FKD1" s="29"/>
      <c r="FKE1" s="29"/>
      <c r="FKF1" s="29"/>
      <c r="FKG1" s="29"/>
      <c r="FKH1" s="29"/>
      <c r="FKI1" s="29"/>
      <c r="FKJ1" s="29"/>
      <c r="FKK1" s="29"/>
      <c r="FKL1" s="29"/>
      <c r="FKM1" s="29"/>
      <c r="FKN1" s="29"/>
      <c r="FKO1" s="29"/>
      <c r="FKP1" s="29"/>
      <c r="FKQ1" s="29"/>
      <c r="FKR1" s="29"/>
      <c r="FKS1" s="29"/>
      <c r="FKT1" s="29"/>
      <c r="FKU1" s="29"/>
      <c r="FKV1" s="29"/>
      <c r="FKW1" s="29"/>
      <c r="FKX1" s="29"/>
      <c r="FKY1" s="29"/>
      <c r="FKZ1" s="29"/>
      <c r="FLA1" s="29"/>
      <c r="FLB1" s="29"/>
      <c r="FLC1" s="29"/>
      <c r="FLD1" s="29"/>
      <c r="FLE1" s="29"/>
      <c r="FLF1" s="29"/>
      <c r="FLG1" s="29"/>
      <c r="FLH1" s="29"/>
      <c r="FLI1" s="29"/>
      <c r="FLJ1" s="29"/>
      <c r="FLK1" s="29"/>
      <c r="FLL1" s="29"/>
      <c r="FLM1" s="29"/>
      <c r="FLN1" s="29"/>
      <c r="FLO1" s="29"/>
      <c r="FLP1" s="29"/>
      <c r="FLQ1" s="29"/>
      <c r="FLR1" s="29"/>
      <c r="FLS1" s="29"/>
      <c r="FLT1" s="29"/>
      <c r="FLU1" s="29"/>
      <c r="FLV1" s="29"/>
      <c r="FLW1" s="29"/>
      <c r="FLX1" s="29"/>
      <c r="FLY1" s="29"/>
      <c r="FLZ1" s="29"/>
      <c r="FMA1" s="29"/>
      <c r="FMB1" s="29"/>
      <c r="FMC1" s="29"/>
      <c r="FMD1" s="29"/>
      <c r="FME1" s="29"/>
      <c r="FMF1" s="29"/>
      <c r="FMG1" s="29"/>
      <c r="FMH1" s="29"/>
      <c r="FMI1" s="29"/>
      <c r="FMJ1" s="29"/>
      <c r="FMK1" s="29"/>
      <c r="FML1" s="29"/>
      <c r="FMM1" s="29"/>
      <c r="FMN1" s="29"/>
      <c r="FMO1" s="29"/>
      <c r="FMP1" s="29"/>
      <c r="FMQ1" s="29"/>
      <c r="FMR1" s="29"/>
      <c r="FMS1" s="29"/>
      <c r="FMT1" s="29"/>
      <c r="FMU1" s="29"/>
      <c r="FMV1" s="29"/>
      <c r="FMW1" s="29"/>
      <c r="FMX1" s="29"/>
      <c r="FMY1" s="29"/>
      <c r="FMZ1" s="29"/>
      <c r="FNA1" s="29"/>
      <c r="FNB1" s="29"/>
      <c r="FNC1" s="29"/>
      <c r="FND1" s="29"/>
      <c r="FNE1" s="29"/>
      <c r="FNF1" s="29"/>
      <c r="FNG1" s="29"/>
      <c r="FNH1" s="29"/>
      <c r="FNI1" s="29"/>
      <c r="FNJ1" s="29"/>
      <c r="FNK1" s="29"/>
      <c r="FNL1" s="29"/>
      <c r="FNM1" s="29"/>
      <c r="FNN1" s="29"/>
      <c r="FNO1" s="29"/>
      <c r="FNP1" s="29"/>
      <c r="FNQ1" s="29"/>
      <c r="FNR1" s="29"/>
      <c r="FNS1" s="29"/>
      <c r="FNT1" s="29"/>
      <c r="FNU1" s="29"/>
      <c r="FNV1" s="29"/>
      <c r="FNW1" s="29"/>
      <c r="FNX1" s="29"/>
      <c r="FNY1" s="29"/>
      <c r="FNZ1" s="29"/>
      <c r="FOA1" s="29"/>
      <c r="FOB1" s="29"/>
      <c r="FOC1" s="29"/>
      <c r="FOD1" s="29"/>
      <c r="FOE1" s="29"/>
      <c r="FOF1" s="29"/>
      <c r="FOG1" s="29"/>
      <c r="FOH1" s="29"/>
      <c r="FOI1" s="29"/>
      <c r="FOJ1" s="29"/>
      <c r="FOK1" s="29"/>
      <c r="FOL1" s="29"/>
      <c r="FOM1" s="29"/>
      <c r="FON1" s="29"/>
      <c r="FOO1" s="29"/>
      <c r="FOP1" s="29"/>
      <c r="FOQ1" s="29"/>
      <c r="FOR1" s="29"/>
      <c r="FOS1" s="29"/>
      <c r="FOT1" s="29"/>
      <c r="FOU1" s="29"/>
      <c r="FOV1" s="29"/>
      <c r="FOW1" s="29"/>
      <c r="FOX1" s="29"/>
      <c r="FOY1" s="29"/>
      <c r="FOZ1" s="29"/>
      <c r="FPA1" s="29"/>
      <c r="FPB1" s="29"/>
      <c r="FPC1" s="29"/>
      <c r="FPD1" s="29"/>
      <c r="FPE1" s="29"/>
      <c r="FPF1" s="29"/>
      <c r="FPG1" s="29"/>
      <c r="FPH1" s="29"/>
      <c r="FPI1" s="29"/>
      <c r="FPJ1" s="29"/>
      <c r="FPK1" s="29"/>
      <c r="FPL1" s="29"/>
      <c r="FPM1" s="29"/>
      <c r="FPN1" s="29"/>
      <c r="FPO1" s="29"/>
      <c r="FPP1" s="29"/>
      <c r="FPQ1" s="29"/>
      <c r="FPR1" s="29"/>
      <c r="FPS1" s="29"/>
      <c r="FPT1" s="29"/>
      <c r="FPU1" s="29"/>
      <c r="FPV1" s="29"/>
      <c r="FPW1" s="29"/>
      <c r="FPX1" s="29"/>
      <c r="FPY1" s="29"/>
      <c r="FPZ1" s="29"/>
      <c r="FQA1" s="29"/>
      <c r="FQB1" s="29"/>
      <c r="FQC1" s="29"/>
      <c r="FQD1" s="29"/>
      <c r="FQE1" s="29"/>
      <c r="FQF1" s="29"/>
      <c r="FQG1" s="29"/>
      <c r="FQH1" s="29"/>
      <c r="FQI1" s="29"/>
      <c r="FQJ1" s="29"/>
      <c r="FQK1" s="29"/>
      <c r="FQL1" s="29"/>
      <c r="FQM1" s="29"/>
      <c r="FQN1" s="29"/>
      <c r="FQO1" s="29"/>
      <c r="FQP1" s="29"/>
      <c r="FQQ1" s="29"/>
      <c r="FQR1" s="29"/>
      <c r="FQS1" s="29"/>
      <c r="FQT1" s="29"/>
      <c r="FQU1" s="29"/>
      <c r="FQV1" s="29"/>
      <c r="FQW1" s="29"/>
      <c r="FQX1" s="29"/>
      <c r="FQY1" s="29"/>
      <c r="FQZ1" s="29"/>
      <c r="FRA1" s="29"/>
      <c r="FRB1" s="29"/>
      <c r="FRC1" s="29"/>
      <c r="FRD1" s="29"/>
      <c r="FRE1" s="29"/>
      <c r="FRF1" s="29"/>
      <c r="FRG1" s="29"/>
      <c r="FRH1" s="29"/>
      <c r="FRI1" s="29"/>
      <c r="FRJ1" s="29"/>
      <c r="FRK1" s="29"/>
      <c r="FRL1" s="29"/>
      <c r="FRM1" s="29"/>
      <c r="FRN1" s="29"/>
      <c r="FRO1" s="29"/>
      <c r="FRP1" s="29"/>
      <c r="FRQ1" s="29"/>
      <c r="FRR1" s="29"/>
      <c r="FRS1" s="29"/>
      <c r="FRT1" s="29"/>
      <c r="FRU1" s="29"/>
      <c r="FRV1" s="29"/>
      <c r="FRW1" s="29"/>
      <c r="FRX1" s="29"/>
      <c r="FRY1" s="29"/>
      <c r="FRZ1" s="29"/>
      <c r="FSA1" s="29"/>
      <c r="FSB1" s="29"/>
      <c r="FSC1" s="29"/>
      <c r="FSD1" s="29"/>
      <c r="FSE1" s="29"/>
      <c r="FSF1" s="29"/>
      <c r="FSG1" s="29"/>
      <c r="FSH1" s="29"/>
      <c r="FSI1" s="29"/>
      <c r="FSJ1" s="29"/>
      <c r="FSK1" s="29"/>
      <c r="FSL1" s="29"/>
      <c r="FSM1" s="29"/>
      <c r="FSN1" s="29"/>
      <c r="FSO1" s="29"/>
      <c r="FSP1" s="29"/>
      <c r="FSQ1" s="29"/>
      <c r="FSR1" s="29"/>
      <c r="FSS1" s="29"/>
      <c r="FST1" s="29"/>
      <c r="FSU1" s="29"/>
      <c r="FSV1" s="29"/>
      <c r="FSW1" s="29"/>
      <c r="FSX1" s="29"/>
      <c r="FSY1" s="29"/>
      <c r="FSZ1" s="29"/>
      <c r="FTA1" s="29"/>
      <c r="FTB1" s="29"/>
      <c r="FTC1" s="29"/>
      <c r="FTD1" s="29"/>
      <c r="FTE1" s="29"/>
      <c r="FTF1" s="29"/>
      <c r="FTG1" s="29"/>
      <c r="FTH1" s="29"/>
      <c r="FTI1" s="29"/>
      <c r="FTJ1" s="29"/>
      <c r="FTK1" s="29"/>
      <c r="FTL1" s="29"/>
      <c r="FTM1" s="29"/>
      <c r="FTN1" s="29"/>
      <c r="FTO1" s="29"/>
      <c r="FTP1" s="29"/>
      <c r="FTQ1" s="29"/>
      <c r="FTR1" s="29"/>
      <c r="FTS1" s="29"/>
      <c r="FTT1" s="29"/>
      <c r="FTU1" s="29"/>
      <c r="FTV1" s="29"/>
      <c r="FTW1" s="29"/>
      <c r="FTX1" s="29"/>
      <c r="FTY1" s="29"/>
      <c r="FTZ1" s="29"/>
      <c r="FUA1" s="29"/>
      <c r="FUB1" s="29"/>
      <c r="FUC1" s="29"/>
      <c r="FUD1" s="29"/>
      <c r="FUE1" s="29"/>
      <c r="FUF1" s="29"/>
      <c r="FUG1" s="29"/>
      <c r="FUH1" s="29"/>
      <c r="FUI1" s="29"/>
      <c r="FUJ1" s="29"/>
      <c r="FUK1" s="29"/>
      <c r="FUL1" s="29"/>
      <c r="FUM1" s="29"/>
      <c r="FUN1" s="29"/>
      <c r="FUO1" s="29"/>
      <c r="FUP1" s="29"/>
      <c r="FUQ1" s="29"/>
      <c r="FUR1" s="29"/>
      <c r="FUS1" s="29"/>
      <c r="FUT1" s="29"/>
      <c r="FUU1" s="29"/>
      <c r="FUV1" s="29"/>
      <c r="FUW1" s="29"/>
      <c r="FUX1" s="29"/>
      <c r="FUY1" s="29"/>
      <c r="FUZ1" s="29"/>
      <c r="FVA1" s="29"/>
      <c r="FVB1" s="29"/>
      <c r="FVC1" s="29"/>
      <c r="FVD1" s="29"/>
      <c r="FVE1" s="29"/>
      <c r="FVF1" s="29"/>
      <c r="FVG1" s="29"/>
      <c r="FVH1" s="29"/>
      <c r="FVI1" s="29"/>
      <c r="FVJ1" s="29"/>
      <c r="FVK1" s="29"/>
      <c r="FVL1" s="29"/>
      <c r="FVM1" s="29"/>
      <c r="FVN1" s="29"/>
      <c r="FVO1" s="29"/>
      <c r="FVP1" s="29"/>
      <c r="FVQ1" s="29"/>
      <c r="FVR1" s="29"/>
      <c r="FVS1" s="29"/>
      <c r="FVT1" s="29"/>
      <c r="FVU1" s="29"/>
      <c r="FVV1" s="29"/>
      <c r="FVW1" s="29"/>
      <c r="FVX1" s="29"/>
      <c r="FVY1" s="29"/>
      <c r="FVZ1" s="29"/>
      <c r="FWA1" s="29"/>
      <c r="FWB1" s="29"/>
      <c r="FWC1" s="29"/>
      <c r="FWD1" s="29"/>
      <c r="FWE1" s="29"/>
      <c r="FWF1" s="29"/>
      <c r="FWG1" s="29"/>
      <c r="FWH1" s="29"/>
      <c r="FWI1" s="29"/>
      <c r="FWJ1" s="29"/>
      <c r="FWK1" s="29"/>
      <c r="FWL1" s="29"/>
      <c r="FWM1" s="29"/>
      <c r="FWN1" s="29"/>
      <c r="FWO1" s="29"/>
      <c r="FWP1" s="29"/>
      <c r="FWQ1" s="29"/>
      <c r="FWR1" s="29"/>
      <c r="FWS1" s="29"/>
      <c r="FWT1" s="29"/>
      <c r="FWU1" s="29"/>
      <c r="FWV1" s="29"/>
      <c r="FWW1" s="29"/>
      <c r="FWX1" s="29"/>
      <c r="FWY1" s="29"/>
      <c r="FWZ1" s="29"/>
      <c r="FXA1" s="29"/>
      <c r="FXB1" s="29"/>
      <c r="FXC1" s="29"/>
      <c r="FXD1" s="29"/>
      <c r="FXE1" s="29"/>
      <c r="FXF1" s="29"/>
      <c r="FXG1" s="29"/>
      <c r="FXH1" s="29"/>
      <c r="FXI1" s="29"/>
      <c r="FXJ1" s="29"/>
      <c r="FXK1" s="29"/>
      <c r="FXL1" s="29"/>
      <c r="FXM1" s="29"/>
      <c r="FXN1" s="29"/>
      <c r="FXO1" s="29"/>
      <c r="FXP1" s="29"/>
      <c r="FXQ1" s="29"/>
      <c r="FXR1" s="29"/>
      <c r="FXS1" s="29"/>
      <c r="FXT1" s="29"/>
      <c r="FXU1" s="29"/>
      <c r="FXV1" s="29"/>
      <c r="FXW1" s="29"/>
      <c r="FXX1" s="29"/>
      <c r="FXY1" s="29"/>
      <c r="FXZ1" s="29"/>
      <c r="FYA1" s="29"/>
      <c r="FYB1" s="29"/>
      <c r="FYC1" s="29"/>
      <c r="FYD1" s="29"/>
      <c r="FYE1" s="29"/>
      <c r="FYF1" s="29"/>
      <c r="FYG1" s="29"/>
      <c r="FYH1" s="29"/>
      <c r="FYI1" s="29"/>
      <c r="FYJ1" s="29"/>
      <c r="FYK1" s="29"/>
      <c r="FYL1" s="29"/>
      <c r="FYM1" s="29"/>
      <c r="FYN1" s="29"/>
      <c r="FYO1" s="29"/>
      <c r="FYP1" s="29"/>
      <c r="FYQ1" s="29"/>
      <c r="FYR1" s="29"/>
      <c r="FYS1" s="29"/>
      <c r="FYT1" s="29"/>
      <c r="FYU1" s="29"/>
      <c r="FYV1" s="29"/>
      <c r="FYW1" s="29"/>
      <c r="FYX1" s="29"/>
      <c r="FYY1" s="29"/>
      <c r="FYZ1" s="29"/>
      <c r="FZA1" s="29"/>
      <c r="FZB1" s="29"/>
      <c r="FZC1" s="29"/>
      <c r="FZD1" s="29"/>
      <c r="FZE1" s="29"/>
      <c r="FZF1" s="29"/>
      <c r="FZG1" s="29"/>
      <c r="FZH1" s="29"/>
      <c r="FZI1" s="29"/>
      <c r="FZJ1" s="29"/>
      <c r="FZK1" s="29"/>
      <c r="FZL1" s="29"/>
      <c r="FZM1" s="29"/>
      <c r="FZN1" s="29"/>
      <c r="FZO1" s="29"/>
      <c r="FZP1" s="29"/>
      <c r="FZQ1" s="29"/>
      <c r="FZR1" s="29"/>
      <c r="FZS1" s="29"/>
      <c r="FZT1" s="29"/>
      <c r="FZU1" s="29"/>
      <c r="FZV1" s="29"/>
      <c r="FZW1" s="29"/>
      <c r="FZX1" s="29"/>
      <c r="FZY1" s="29"/>
      <c r="FZZ1" s="29"/>
      <c r="GAA1" s="29"/>
      <c r="GAB1" s="29"/>
      <c r="GAC1" s="29"/>
      <c r="GAD1" s="29"/>
      <c r="GAE1" s="29"/>
      <c r="GAF1" s="29"/>
      <c r="GAG1" s="29"/>
      <c r="GAH1" s="29"/>
      <c r="GAI1" s="29"/>
      <c r="GAJ1" s="29"/>
      <c r="GAK1" s="29"/>
      <c r="GAL1" s="29"/>
      <c r="GAM1" s="29"/>
      <c r="GAN1" s="29"/>
      <c r="GAO1" s="29"/>
      <c r="GAP1" s="29"/>
      <c r="GAQ1" s="29"/>
      <c r="GAR1" s="29"/>
      <c r="GAS1" s="29"/>
      <c r="GAT1" s="29"/>
      <c r="GAU1" s="29"/>
      <c r="GAV1" s="29"/>
      <c r="GAW1" s="29"/>
      <c r="GAX1" s="29"/>
      <c r="GAY1" s="29"/>
      <c r="GAZ1" s="29"/>
      <c r="GBA1" s="29"/>
      <c r="GBB1" s="29"/>
      <c r="GBC1" s="29"/>
      <c r="GBD1" s="29"/>
      <c r="GBE1" s="29"/>
      <c r="GBF1" s="29"/>
      <c r="GBG1" s="29"/>
      <c r="GBH1" s="29"/>
      <c r="GBI1" s="29"/>
      <c r="GBJ1" s="29"/>
      <c r="GBK1" s="29"/>
      <c r="GBL1" s="29"/>
      <c r="GBM1" s="29"/>
      <c r="GBN1" s="29"/>
      <c r="GBO1" s="29"/>
      <c r="GBP1" s="29"/>
      <c r="GBQ1" s="29"/>
      <c r="GBR1" s="29"/>
      <c r="GBS1" s="29"/>
      <c r="GBT1" s="29"/>
      <c r="GBU1" s="29"/>
      <c r="GBV1" s="29"/>
      <c r="GBW1" s="29"/>
      <c r="GBX1" s="29"/>
      <c r="GBY1" s="29"/>
      <c r="GBZ1" s="29"/>
      <c r="GCA1" s="29"/>
      <c r="GCB1" s="29"/>
      <c r="GCC1" s="29"/>
      <c r="GCD1" s="29"/>
      <c r="GCE1" s="29"/>
      <c r="GCF1" s="29"/>
      <c r="GCG1" s="29"/>
      <c r="GCH1" s="29"/>
      <c r="GCI1" s="29"/>
      <c r="GCJ1" s="29"/>
      <c r="GCK1" s="29"/>
      <c r="GCL1" s="29"/>
      <c r="GCM1" s="29"/>
      <c r="GCN1" s="29"/>
      <c r="GCO1" s="29"/>
      <c r="GCP1" s="29"/>
      <c r="GCQ1" s="29"/>
      <c r="GCR1" s="29"/>
      <c r="GCS1" s="29"/>
      <c r="GCT1" s="29"/>
      <c r="GCU1" s="29"/>
      <c r="GCV1" s="29"/>
      <c r="GCW1" s="29"/>
      <c r="GCX1" s="29"/>
      <c r="GCY1" s="29"/>
      <c r="GCZ1" s="29"/>
      <c r="GDA1" s="29"/>
      <c r="GDB1" s="29"/>
      <c r="GDC1" s="29"/>
      <c r="GDD1" s="29"/>
      <c r="GDE1" s="29"/>
      <c r="GDF1" s="29"/>
      <c r="GDG1" s="29"/>
      <c r="GDH1" s="29"/>
      <c r="GDI1" s="29"/>
      <c r="GDJ1" s="29"/>
      <c r="GDK1" s="29"/>
      <c r="GDL1" s="29"/>
      <c r="GDM1" s="29"/>
      <c r="GDN1" s="29"/>
      <c r="GDO1" s="29"/>
      <c r="GDP1" s="29"/>
      <c r="GDQ1" s="29"/>
      <c r="GDR1" s="29"/>
      <c r="GDS1" s="29"/>
      <c r="GDT1" s="29"/>
      <c r="GDU1" s="29"/>
      <c r="GDV1" s="29"/>
      <c r="GDW1" s="29"/>
      <c r="GDX1" s="29"/>
      <c r="GDY1" s="29"/>
      <c r="GDZ1" s="29"/>
      <c r="GEA1" s="29"/>
      <c r="GEB1" s="29"/>
      <c r="GEC1" s="29"/>
      <c r="GED1" s="29"/>
      <c r="GEE1" s="29"/>
      <c r="GEF1" s="29"/>
      <c r="GEG1" s="29"/>
      <c r="GEH1" s="29"/>
      <c r="GEI1" s="29"/>
      <c r="GEJ1" s="29"/>
      <c r="GEK1" s="29"/>
      <c r="GEL1" s="29"/>
      <c r="GEM1" s="29"/>
      <c r="GEN1" s="29"/>
      <c r="GEO1" s="29"/>
      <c r="GEP1" s="29"/>
      <c r="GEQ1" s="29"/>
      <c r="GER1" s="29"/>
      <c r="GES1" s="29"/>
      <c r="GET1" s="29"/>
      <c r="GEU1" s="29"/>
      <c r="GEV1" s="29"/>
      <c r="GEW1" s="29"/>
      <c r="GEX1" s="29"/>
      <c r="GEY1" s="29"/>
      <c r="GEZ1" s="29"/>
      <c r="GFA1" s="29"/>
      <c r="GFB1" s="29"/>
      <c r="GFC1" s="29"/>
      <c r="GFD1" s="29"/>
      <c r="GFE1" s="29"/>
      <c r="GFF1" s="29"/>
      <c r="GFG1" s="29"/>
      <c r="GFH1" s="29"/>
      <c r="GFI1" s="29"/>
      <c r="GFJ1" s="29"/>
      <c r="GFK1" s="29"/>
      <c r="GFL1" s="29"/>
      <c r="GFM1" s="29"/>
      <c r="GFN1" s="29"/>
      <c r="GFO1" s="29"/>
      <c r="GFP1" s="29"/>
      <c r="GFQ1" s="29"/>
      <c r="GFR1" s="29"/>
      <c r="GFS1" s="29"/>
      <c r="GFT1" s="29"/>
      <c r="GFU1" s="29"/>
      <c r="GFV1" s="29"/>
      <c r="GFW1" s="29"/>
      <c r="GFX1" s="29"/>
      <c r="GFY1" s="29"/>
      <c r="GFZ1" s="29"/>
      <c r="GGA1" s="29"/>
      <c r="GGB1" s="29"/>
      <c r="GGC1" s="29"/>
      <c r="GGD1" s="29"/>
      <c r="GGE1" s="29"/>
      <c r="GGF1" s="29"/>
      <c r="GGG1" s="29"/>
      <c r="GGH1" s="29"/>
      <c r="GGI1" s="29"/>
      <c r="GGJ1" s="29"/>
      <c r="GGK1" s="29"/>
      <c r="GGL1" s="29"/>
      <c r="GGM1" s="29"/>
      <c r="GGN1" s="29"/>
      <c r="GGO1" s="29"/>
      <c r="GGP1" s="29"/>
      <c r="GGQ1" s="29"/>
      <c r="GGR1" s="29"/>
      <c r="GGS1" s="29"/>
      <c r="GGT1" s="29"/>
      <c r="GGU1" s="29"/>
      <c r="GGV1" s="29"/>
      <c r="GGW1" s="29"/>
      <c r="GGX1" s="29"/>
      <c r="GGY1" s="29"/>
      <c r="GGZ1" s="29"/>
      <c r="GHA1" s="29"/>
      <c r="GHB1" s="29"/>
      <c r="GHC1" s="29"/>
      <c r="GHD1" s="29"/>
      <c r="GHE1" s="29"/>
      <c r="GHF1" s="29"/>
      <c r="GHG1" s="29"/>
      <c r="GHH1" s="29"/>
      <c r="GHI1" s="29"/>
      <c r="GHJ1" s="29"/>
      <c r="GHK1" s="29"/>
      <c r="GHL1" s="29"/>
      <c r="GHM1" s="29"/>
      <c r="GHN1" s="29"/>
      <c r="GHO1" s="29"/>
      <c r="GHP1" s="29"/>
      <c r="GHQ1" s="29"/>
      <c r="GHR1" s="29"/>
      <c r="GHS1" s="29"/>
      <c r="GHT1" s="29"/>
      <c r="GHU1" s="29"/>
      <c r="GHV1" s="29"/>
      <c r="GHW1" s="29"/>
      <c r="GHX1" s="29"/>
      <c r="GHY1" s="29"/>
      <c r="GHZ1" s="29"/>
      <c r="GIA1" s="29"/>
      <c r="GIB1" s="29"/>
      <c r="GIC1" s="29"/>
      <c r="GID1" s="29"/>
      <c r="GIE1" s="29"/>
      <c r="GIF1" s="29"/>
      <c r="GIG1" s="29"/>
      <c r="GIH1" s="29"/>
      <c r="GII1" s="29"/>
      <c r="GIJ1" s="29"/>
      <c r="GIK1" s="29"/>
      <c r="GIL1" s="29"/>
      <c r="GIM1" s="29"/>
      <c r="GIN1" s="29"/>
      <c r="GIO1" s="29"/>
      <c r="GIP1" s="29"/>
      <c r="GIQ1" s="29"/>
      <c r="GIR1" s="29"/>
      <c r="GIS1" s="29"/>
      <c r="GIT1" s="29"/>
      <c r="GIU1" s="29"/>
      <c r="GIV1" s="29"/>
      <c r="GIW1" s="29"/>
      <c r="GIX1" s="29"/>
      <c r="GIY1" s="29"/>
      <c r="GIZ1" s="29"/>
      <c r="GJA1" s="29"/>
      <c r="GJB1" s="29"/>
      <c r="GJC1" s="29"/>
      <c r="GJD1" s="29"/>
      <c r="GJE1" s="29"/>
      <c r="GJF1" s="29"/>
      <c r="GJG1" s="29"/>
      <c r="GJH1" s="29"/>
      <c r="GJI1" s="29"/>
      <c r="GJJ1" s="29"/>
      <c r="GJK1" s="29"/>
      <c r="GJL1" s="29"/>
      <c r="GJM1" s="29"/>
      <c r="GJN1" s="29"/>
      <c r="GJO1" s="29"/>
      <c r="GJP1" s="29"/>
      <c r="GJQ1" s="29"/>
      <c r="GJR1" s="29"/>
      <c r="GJS1" s="29"/>
      <c r="GJT1" s="29"/>
      <c r="GJU1" s="29"/>
      <c r="GJV1" s="29"/>
      <c r="GJW1" s="29"/>
      <c r="GJX1" s="29"/>
      <c r="GJY1" s="29"/>
      <c r="GJZ1" s="29"/>
      <c r="GKA1" s="29"/>
      <c r="GKB1" s="29"/>
      <c r="GKC1" s="29"/>
      <c r="GKD1" s="29"/>
      <c r="GKE1" s="29"/>
      <c r="GKF1" s="29"/>
      <c r="GKG1" s="29"/>
      <c r="GKH1" s="29"/>
      <c r="GKI1" s="29"/>
      <c r="GKJ1" s="29"/>
      <c r="GKK1" s="29"/>
      <c r="GKL1" s="29"/>
      <c r="GKM1" s="29"/>
      <c r="GKN1" s="29"/>
      <c r="GKO1" s="29"/>
      <c r="GKP1" s="29"/>
      <c r="GKQ1" s="29"/>
      <c r="GKR1" s="29"/>
      <c r="GKS1" s="29"/>
      <c r="GKT1" s="29"/>
      <c r="GKU1" s="29"/>
      <c r="GKV1" s="29"/>
      <c r="GKW1" s="29"/>
      <c r="GKX1" s="29"/>
      <c r="GKY1" s="29"/>
      <c r="GKZ1" s="29"/>
      <c r="GLA1" s="29"/>
      <c r="GLB1" s="29"/>
      <c r="GLC1" s="29"/>
      <c r="GLD1" s="29"/>
      <c r="GLE1" s="29"/>
      <c r="GLF1" s="29"/>
      <c r="GLG1" s="29"/>
      <c r="GLH1" s="29"/>
      <c r="GLI1" s="29"/>
      <c r="GLJ1" s="29"/>
      <c r="GLK1" s="29"/>
      <c r="GLL1" s="29"/>
      <c r="GLM1" s="29"/>
      <c r="GLN1" s="29"/>
      <c r="GLO1" s="29"/>
      <c r="GLP1" s="29"/>
      <c r="GLQ1" s="29"/>
      <c r="GLR1" s="29"/>
      <c r="GLS1" s="29"/>
      <c r="GLT1" s="29"/>
      <c r="GLU1" s="29"/>
      <c r="GLV1" s="29"/>
      <c r="GLW1" s="29"/>
      <c r="GLX1" s="29"/>
      <c r="GLY1" s="29"/>
      <c r="GLZ1" s="29"/>
      <c r="GMA1" s="29"/>
      <c r="GMB1" s="29"/>
      <c r="GMC1" s="29"/>
      <c r="GMD1" s="29"/>
      <c r="GME1" s="29"/>
      <c r="GMF1" s="29"/>
      <c r="GMG1" s="29"/>
      <c r="GMH1" s="29"/>
      <c r="GMI1" s="29"/>
      <c r="GMJ1" s="29"/>
      <c r="GMK1" s="29"/>
      <c r="GML1" s="29"/>
      <c r="GMM1" s="29"/>
      <c r="GMN1" s="29"/>
      <c r="GMO1" s="29"/>
      <c r="GMP1" s="29"/>
      <c r="GMQ1" s="29"/>
      <c r="GMR1" s="29"/>
      <c r="GMS1" s="29"/>
      <c r="GMT1" s="29"/>
      <c r="GMU1" s="29"/>
      <c r="GMV1" s="29"/>
      <c r="GMW1" s="29"/>
      <c r="GMX1" s="29"/>
      <c r="GMY1" s="29"/>
      <c r="GMZ1" s="29"/>
      <c r="GNA1" s="29"/>
      <c r="GNB1" s="29"/>
      <c r="GNC1" s="29"/>
      <c r="GND1" s="29"/>
      <c r="GNE1" s="29"/>
      <c r="GNF1" s="29"/>
      <c r="GNG1" s="29"/>
      <c r="GNH1" s="29"/>
      <c r="GNI1" s="29"/>
      <c r="GNJ1" s="29"/>
      <c r="GNK1" s="29"/>
      <c r="GNL1" s="29"/>
      <c r="GNM1" s="29"/>
      <c r="GNN1" s="29"/>
      <c r="GNO1" s="29"/>
      <c r="GNP1" s="29"/>
      <c r="GNQ1" s="29"/>
      <c r="GNR1" s="29"/>
      <c r="GNS1" s="29"/>
      <c r="GNT1" s="29"/>
      <c r="GNU1" s="29"/>
      <c r="GNV1" s="29"/>
      <c r="GNW1" s="29"/>
      <c r="GNX1" s="29"/>
      <c r="GNY1" s="29"/>
      <c r="GNZ1" s="29"/>
      <c r="GOA1" s="29"/>
      <c r="GOB1" s="29"/>
      <c r="GOC1" s="29"/>
      <c r="GOD1" s="29"/>
      <c r="GOE1" s="29"/>
      <c r="GOF1" s="29"/>
      <c r="GOG1" s="29"/>
      <c r="GOH1" s="29"/>
      <c r="GOI1" s="29"/>
      <c r="GOJ1" s="29"/>
      <c r="GOK1" s="29"/>
      <c r="GOL1" s="29"/>
      <c r="GOM1" s="29"/>
      <c r="GON1" s="29"/>
      <c r="GOO1" s="29"/>
      <c r="GOP1" s="29"/>
      <c r="GOQ1" s="29"/>
      <c r="GOR1" s="29"/>
      <c r="GOS1" s="29"/>
      <c r="GOT1" s="29"/>
      <c r="GOU1" s="29"/>
      <c r="GOV1" s="29"/>
      <c r="GOW1" s="29"/>
      <c r="GOX1" s="29"/>
      <c r="GOY1" s="29"/>
      <c r="GOZ1" s="29"/>
      <c r="GPA1" s="29"/>
      <c r="GPB1" s="29"/>
      <c r="GPC1" s="29"/>
      <c r="GPD1" s="29"/>
      <c r="GPE1" s="29"/>
      <c r="GPF1" s="29"/>
      <c r="GPG1" s="29"/>
      <c r="GPH1" s="29"/>
      <c r="GPI1" s="29"/>
      <c r="GPJ1" s="29"/>
      <c r="GPK1" s="29"/>
      <c r="GPL1" s="29"/>
      <c r="GPM1" s="29"/>
      <c r="GPN1" s="29"/>
      <c r="GPO1" s="29"/>
      <c r="GPP1" s="29"/>
      <c r="GPQ1" s="29"/>
      <c r="GPR1" s="29"/>
      <c r="GPS1" s="29"/>
      <c r="GPT1" s="29"/>
      <c r="GPU1" s="29"/>
      <c r="GPV1" s="29"/>
      <c r="GPW1" s="29"/>
      <c r="GPX1" s="29"/>
      <c r="GPY1" s="29"/>
      <c r="GPZ1" s="29"/>
      <c r="GQA1" s="29"/>
      <c r="GQB1" s="29"/>
      <c r="GQC1" s="29"/>
      <c r="GQD1" s="29"/>
      <c r="GQE1" s="29"/>
      <c r="GQF1" s="29"/>
      <c r="GQG1" s="29"/>
      <c r="GQH1" s="29"/>
      <c r="GQI1" s="29"/>
      <c r="GQJ1" s="29"/>
      <c r="GQK1" s="29"/>
      <c r="GQL1" s="29"/>
      <c r="GQM1" s="29"/>
      <c r="GQN1" s="29"/>
      <c r="GQO1" s="29"/>
      <c r="GQP1" s="29"/>
      <c r="GQQ1" s="29"/>
      <c r="GQR1" s="29"/>
      <c r="GQS1" s="29"/>
      <c r="GQT1" s="29"/>
      <c r="GQU1" s="29"/>
      <c r="GQV1" s="29"/>
      <c r="GQW1" s="29"/>
      <c r="GQX1" s="29"/>
      <c r="GQY1" s="29"/>
      <c r="GQZ1" s="29"/>
      <c r="GRA1" s="29"/>
      <c r="GRB1" s="29"/>
      <c r="GRC1" s="29"/>
      <c r="GRD1" s="29"/>
      <c r="GRE1" s="29"/>
      <c r="GRF1" s="29"/>
      <c r="GRG1" s="29"/>
      <c r="GRH1" s="29"/>
      <c r="GRI1" s="29"/>
      <c r="GRJ1" s="29"/>
      <c r="GRK1" s="29"/>
      <c r="GRL1" s="29"/>
      <c r="GRM1" s="29"/>
      <c r="GRN1" s="29"/>
      <c r="GRO1" s="29"/>
      <c r="GRP1" s="29"/>
      <c r="GRQ1" s="29"/>
      <c r="GRR1" s="29"/>
      <c r="GRS1" s="29"/>
      <c r="GRT1" s="29"/>
      <c r="GRU1" s="29"/>
      <c r="GRV1" s="29"/>
      <c r="GRW1" s="29"/>
      <c r="GRX1" s="29"/>
      <c r="GRY1" s="29"/>
      <c r="GRZ1" s="29"/>
      <c r="GSA1" s="29"/>
      <c r="GSB1" s="29"/>
      <c r="GSC1" s="29"/>
      <c r="GSD1" s="29"/>
      <c r="GSE1" s="29"/>
      <c r="GSF1" s="29"/>
      <c r="GSG1" s="29"/>
      <c r="GSH1" s="29"/>
      <c r="GSI1" s="29"/>
      <c r="GSJ1" s="29"/>
      <c r="GSK1" s="29"/>
      <c r="GSL1" s="29"/>
      <c r="GSM1" s="29"/>
      <c r="GSN1" s="29"/>
      <c r="GSO1" s="29"/>
      <c r="GSP1" s="29"/>
      <c r="GSQ1" s="29"/>
      <c r="GSR1" s="29"/>
      <c r="GSS1" s="29"/>
      <c r="GST1" s="29"/>
      <c r="GSU1" s="29"/>
      <c r="GSV1" s="29"/>
      <c r="GSW1" s="29"/>
      <c r="GSX1" s="29"/>
      <c r="GSY1" s="29"/>
      <c r="GSZ1" s="29"/>
      <c r="GTA1" s="29"/>
      <c r="GTB1" s="29"/>
      <c r="GTC1" s="29"/>
      <c r="GTD1" s="29"/>
      <c r="GTE1" s="29"/>
      <c r="GTF1" s="29"/>
      <c r="GTG1" s="29"/>
      <c r="GTH1" s="29"/>
      <c r="GTI1" s="29"/>
      <c r="GTJ1" s="29"/>
      <c r="GTK1" s="29"/>
      <c r="GTL1" s="29"/>
      <c r="GTM1" s="29"/>
      <c r="GTN1" s="29"/>
      <c r="GTO1" s="29"/>
      <c r="GTP1" s="29"/>
      <c r="GTQ1" s="29"/>
      <c r="GTR1" s="29"/>
      <c r="GTS1" s="29"/>
      <c r="GTT1" s="29"/>
      <c r="GTU1" s="29"/>
      <c r="GTV1" s="29"/>
      <c r="GTW1" s="29"/>
      <c r="GTX1" s="29"/>
      <c r="GTY1" s="29"/>
      <c r="GTZ1" s="29"/>
      <c r="GUA1" s="29"/>
      <c r="GUB1" s="29"/>
      <c r="GUC1" s="29"/>
      <c r="GUD1" s="29"/>
      <c r="GUE1" s="29"/>
      <c r="GUF1" s="29"/>
      <c r="GUG1" s="29"/>
      <c r="GUH1" s="29"/>
      <c r="GUI1" s="29"/>
      <c r="GUJ1" s="29"/>
      <c r="GUK1" s="29"/>
      <c r="GUL1" s="29"/>
      <c r="GUM1" s="29"/>
      <c r="GUN1" s="29"/>
      <c r="GUO1" s="29"/>
      <c r="GUP1" s="29"/>
      <c r="GUQ1" s="29"/>
      <c r="GUR1" s="29"/>
      <c r="GUS1" s="29"/>
      <c r="GUT1" s="29"/>
      <c r="GUU1" s="29"/>
      <c r="GUV1" s="29"/>
      <c r="GUW1" s="29"/>
      <c r="GUX1" s="29"/>
      <c r="GUY1" s="29"/>
      <c r="GUZ1" s="29"/>
      <c r="GVA1" s="29"/>
      <c r="GVB1" s="29"/>
      <c r="GVC1" s="29"/>
      <c r="GVD1" s="29"/>
      <c r="GVE1" s="29"/>
      <c r="GVF1" s="29"/>
      <c r="GVG1" s="29"/>
      <c r="GVH1" s="29"/>
      <c r="GVI1" s="29"/>
      <c r="GVJ1" s="29"/>
      <c r="GVK1" s="29"/>
      <c r="GVL1" s="29"/>
      <c r="GVM1" s="29"/>
      <c r="GVN1" s="29"/>
      <c r="GVO1" s="29"/>
      <c r="GVP1" s="29"/>
      <c r="GVQ1" s="29"/>
      <c r="GVR1" s="29"/>
      <c r="GVS1" s="29"/>
      <c r="GVT1" s="29"/>
      <c r="GVU1" s="29"/>
      <c r="GVV1" s="29"/>
      <c r="GVW1" s="29"/>
      <c r="GVX1" s="29"/>
      <c r="GVY1" s="29"/>
      <c r="GVZ1" s="29"/>
      <c r="GWA1" s="29"/>
      <c r="GWB1" s="29"/>
      <c r="GWC1" s="29"/>
      <c r="GWD1" s="29"/>
      <c r="GWE1" s="29"/>
      <c r="GWF1" s="29"/>
      <c r="GWG1" s="29"/>
      <c r="GWH1" s="29"/>
      <c r="GWI1" s="29"/>
      <c r="GWJ1" s="29"/>
      <c r="GWK1" s="29"/>
      <c r="GWL1" s="29"/>
      <c r="GWM1" s="29"/>
      <c r="GWN1" s="29"/>
      <c r="GWO1" s="29"/>
      <c r="GWP1" s="29"/>
      <c r="GWQ1" s="29"/>
      <c r="GWR1" s="29"/>
      <c r="GWS1" s="29"/>
      <c r="GWT1" s="29"/>
      <c r="GWU1" s="29"/>
      <c r="GWV1" s="29"/>
      <c r="GWW1" s="29"/>
      <c r="GWX1" s="29"/>
      <c r="GWY1" s="29"/>
      <c r="GWZ1" s="29"/>
      <c r="GXA1" s="29"/>
      <c r="GXB1" s="29"/>
      <c r="GXC1" s="29"/>
      <c r="GXD1" s="29"/>
      <c r="GXE1" s="29"/>
      <c r="GXF1" s="29"/>
      <c r="GXG1" s="29"/>
      <c r="GXH1" s="29"/>
      <c r="GXI1" s="29"/>
      <c r="GXJ1" s="29"/>
      <c r="GXK1" s="29"/>
      <c r="GXL1" s="29"/>
      <c r="GXM1" s="29"/>
      <c r="GXN1" s="29"/>
      <c r="GXO1" s="29"/>
      <c r="GXP1" s="29"/>
      <c r="GXQ1" s="29"/>
      <c r="GXR1" s="29"/>
      <c r="GXS1" s="29"/>
      <c r="GXT1" s="29"/>
      <c r="GXU1" s="29"/>
      <c r="GXV1" s="29"/>
      <c r="GXW1" s="29"/>
      <c r="GXX1" s="29"/>
      <c r="GXY1" s="29"/>
      <c r="GXZ1" s="29"/>
      <c r="GYA1" s="29"/>
      <c r="GYB1" s="29"/>
      <c r="GYC1" s="29"/>
      <c r="GYD1" s="29"/>
      <c r="GYE1" s="29"/>
      <c r="GYF1" s="29"/>
      <c r="GYG1" s="29"/>
      <c r="GYH1" s="29"/>
      <c r="GYI1" s="29"/>
      <c r="GYJ1" s="29"/>
      <c r="GYK1" s="29"/>
      <c r="GYL1" s="29"/>
      <c r="GYM1" s="29"/>
      <c r="GYN1" s="29"/>
      <c r="GYO1" s="29"/>
      <c r="GYP1" s="29"/>
      <c r="GYQ1" s="29"/>
      <c r="GYR1" s="29"/>
      <c r="GYS1" s="29"/>
      <c r="GYT1" s="29"/>
      <c r="GYU1" s="29"/>
      <c r="GYV1" s="29"/>
      <c r="GYW1" s="29"/>
      <c r="GYX1" s="29"/>
      <c r="GYY1" s="29"/>
      <c r="GYZ1" s="29"/>
      <c r="GZA1" s="29"/>
      <c r="GZB1" s="29"/>
      <c r="GZC1" s="29"/>
      <c r="GZD1" s="29"/>
      <c r="GZE1" s="29"/>
      <c r="GZF1" s="29"/>
      <c r="GZG1" s="29"/>
      <c r="GZH1" s="29"/>
      <c r="GZI1" s="29"/>
      <c r="GZJ1" s="29"/>
      <c r="GZK1" s="29"/>
      <c r="GZL1" s="29"/>
      <c r="GZM1" s="29"/>
      <c r="GZN1" s="29"/>
      <c r="GZO1" s="29"/>
      <c r="GZP1" s="29"/>
      <c r="GZQ1" s="29"/>
      <c r="GZR1" s="29"/>
      <c r="GZS1" s="29"/>
      <c r="GZT1" s="29"/>
      <c r="GZU1" s="29"/>
      <c r="GZV1" s="29"/>
      <c r="GZW1" s="29"/>
      <c r="GZX1" s="29"/>
      <c r="GZY1" s="29"/>
      <c r="GZZ1" s="29"/>
      <c r="HAA1" s="29"/>
      <c r="HAB1" s="29"/>
      <c r="HAC1" s="29"/>
      <c r="HAD1" s="29"/>
      <c r="HAE1" s="29"/>
      <c r="HAF1" s="29"/>
      <c r="HAG1" s="29"/>
      <c r="HAH1" s="29"/>
      <c r="HAI1" s="29"/>
      <c r="HAJ1" s="29"/>
      <c r="HAK1" s="29"/>
      <c r="HAL1" s="29"/>
      <c r="HAM1" s="29"/>
      <c r="HAN1" s="29"/>
      <c r="HAO1" s="29"/>
      <c r="HAP1" s="29"/>
      <c r="HAQ1" s="29"/>
      <c r="HAR1" s="29"/>
      <c r="HAS1" s="29"/>
      <c r="HAT1" s="29"/>
      <c r="HAU1" s="29"/>
      <c r="HAV1" s="29"/>
      <c r="HAW1" s="29"/>
      <c r="HAX1" s="29"/>
      <c r="HAY1" s="29"/>
      <c r="HAZ1" s="29"/>
      <c r="HBA1" s="29"/>
      <c r="HBB1" s="29"/>
      <c r="HBC1" s="29"/>
      <c r="HBD1" s="29"/>
      <c r="HBE1" s="29"/>
      <c r="HBF1" s="29"/>
      <c r="HBG1" s="29"/>
      <c r="HBH1" s="29"/>
      <c r="HBI1" s="29"/>
      <c r="HBJ1" s="29"/>
      <c r="HBK1" s="29"/>
      <c r="HBL1" s="29"/>
      <c r="HBM1" s="29"/>
      <c r="HBN1" s="29"/>
      <c r="HBO1" s="29"/>
      <c r="HBP1" s="29"/>
      <c r="HBQ1" s="29"/>
      <c r="HBR1" s="29"/>
      <c r="HBS1" s="29"/>
      <c r="HBT1" s="29"/>
      <c r="HBU1" s="29"/>
      <c r="HBV1" s="29"/>
      <c r="HBW1" s="29"/>
      <c r="HBX1" s="29"/>
      <c r="HBY1" s="29"/>
      <c r="HBZ1" s="29"/>
      <c r="HCA1" s="29"/>
      <c r="HCB1" s="29"/>
      <c r="HCC1" s="29"/>
      <c r="HCD1" s="29"/>
      <c r="HCE1" s="29"/>
      <c r="HCF1" s="29"/>
      <c r="HCG1" s="29"/>
      <c r="HCH1" s="29"/>
      <c r="HCI1" s="29"/>
      <c r="HCJ1" s="29"/>
      <c r="HCK1" s="29"/>
      <c r="HCL1" s="29"/>
      <c r="HCM1" s="29"/>
      <c r="HCN1" s="29"/>
      <c r="HCO1" s="29"/>
      <c r="HCP1" s="29"/>
      <c r="HCQ1" s="29"/>
      <c r="HCR1" s="29"/>
      <c r="HCS1" s="29"/>
      <c r="HCT1" s="29"/>
      <c r="HCU1" s="29"/>
      <c r="HCV1" s="29"/>
      <c r="HCW1" s="29"/>
      <c r="HCX1" s="29"/>
      <c r="HCY1" s="29"/>
      <c r="HCZ1" s="29"/>
      <c r="HDA1" s="29"/>
      <c r="HDB1" s="29"/>
      <c r="HDC1" s="29"/>
      <c r="HDD1" s="29"/>
      <c r="HDE1" s="29"/>
      <c r="HDF1" s="29"/>
      <c r="HDG1" s="29"/>
      <c r="HDH1" s="29"/>
      <c r="HDI1" s="29"/>
      <c r="HDJ1" s="29"/>
      <c r="HDK1" s="29"/>
      <c r="HDL1" s="29"/>
      <c r="HDM1" s="29"/>
      <c r="HDN1" s="29"/>
      <c r="HDO1" s="29"/>
      <c r="HDP1" s="29"/>
      <c r="HDQ1" s="29"/>
      <c r="HDR1" s="29"/>
      <c r="HDS1" s="29"/>
      <c r="HDT1" s="29"/>
      <c r="HDU1" s="29"/>
      <c r="HDV1" s="29"/>
      <c r="HDW1" s="29"/>
      <c r="HDX1" s="29"/>
      <c r="HDY1" s="29"/>
      <c r="HDZ1" s="29"/>
      <c r="HEA1" s="29"/>
      <c r="HEB1" s="29"/>
      <c r="HEC1" s="29"/>
      <c r="HED1" s="29"/>
      <c r="HEE1" s="29"/>
      <c r="HEF1" s="29"/>
      <c r="HEG1" s="29"/>
      <c r="HEH1" s="29"/>
      <c r="HEI1" s="29"/>
      <c r="HEJ1" s="29"/>
      <c r="HEK1" s="29"/>
      <c r="HEL1" s="29"/>
      <c r="HEM1" s="29"/>
      <c r="HEN1" s="29"/>
      <c r="HEO1" s="29"/>
      <c r="HEP1" s="29"/>
      <c r="HEQ1" s="29"/>
      <c r="HER1" s="29"/>
      <c r="HES1" s="29"/>
      <c r="HET1" s="29"/>
      <c r="HEU1" s="29"/>
      <c r="HEV1" s="29"/>
      <c r="HEW1" s="29"/>
      <c r="HEX1" s="29"/>
      <c r="HEY1" s="29"/>
      <c r="HEZ1" s="29"/>
      <c r="HFA1" s="29"/>
      <c r="HFB1" s="29"/>
      <c r="HFC1" s="29"/>
      <c r="HFD1" s="29"/>
      <c r="HFE1" s="29"/>
      <c r="HFF1" s="29"/>
      <c r="HFG1" s="29"/>
      <c r="HFH1" s="29"/>
      <c r="HFI1" s="29"/>
      <c r="HFJ1" s="29"/>
      <c r="HFK1" s="29"/>
      <c r="HFL1" s="29"/>
      <c r="HFM1" s="29"/>
      <c r="HFN1" s="29"/>
      <c r="HFO1" s="29"/>
      <c r="HFP1" s="29"/>
      <c r="HFQ1" s="29"/>
      <c r="HFR1" s="29"/>
      <c r="HFS1" s="29"/>
      <c r="HFT1" s="29"/>
      <c r="HFU1" s="29"/>
      <c r="HFV1" s="29"/>
      <c r="HFW1" s="29"/>
      <c r="HFX1" s="29"/>
      <c r="HFY1" s="29"/>
      <c r="HFZ1" s="29"/>
      <c r="HGA1" s="29"/>
      <c r="HGB1" s="29"/>
      <c r="HGC1" s="29"/>
      <c r="HGD1" s="29"/>
      <c r="HGE1" s="29"/>
      <c r="HGF1" s="29"/>
      <c r="HGG1" s="29"/>
      <c r="HGH1" s="29"/>
      <c r="HGI1" s="29"/>
      <c r="HGJ1" s="29"/>
      <c r="HGK1" s="29"/>
      <c r="HGL1" s="29"/>
      <c r="HGM1" s="29"/>
      <c r="HGN1" s="29"/>
      <c r="HGO1" s="29"/>
      <c r="HGP1" s="29"/>
      <c r="HGQ1" s="29"/>
      <c r="HGR1" s="29"/>
      <c r="HGS1" s="29"/>
      <c r="HGT1" s="29"/>
      <c r="HGU1" s="29"/>
      <c r="HGV1" s="29"/>
      <c r="HGW1" s="29"/>
      <c r="HGX1" s="29"/>
      <c r="HGY1" s="29"/>
      <c r="HGZ1" s="29"/>
      <c r="HHA1" s="29"/>
      <c r="HHB1" s="29"/>
      <c r="HHC1" s="29"/>
      <c r="HHD1" s="29"/>
      <c r="HHE1" s="29"/>
      <c r="HHF1" s="29"/>
      <c r="HHG1" s="29"/>
      <c r="HHH1" s="29"/>
      <c r="HHI1" s="29"/>
      <c r="HHJ1" s="29"/>
      <c r="HHK1" s="29"/>
      <c r="HHL1" s="29"/>
      <c r="HHM1" s="29"/>
      <c r="HHN1" s="29"/>
      <c r="HHO1" s="29"/>
      <c r="HHP1" s="29"/>
      <c r="HHQ1" s="29"/>
      <c r="HHR1" s="29"/>
      <c r="HHS1" s="29"/>
      <c r="HHT1" s="29"/>
      <c r="HHU1" s="29"/>
      <c r="HHV1" s="29"/>
      <c r="HHW1" s="29"/>
      <c r="HHX1" s="29"/>
      <c r="HHY1" s="29"/>
      <c r="HHZ1" s="29"/>
      <c r="HIA1" s="29"/>
      <c r="HIB1" s="29"/>
      <c r="HIC1" s="29"/>
      <c r="HID1" s="29"/>
      <c r="HIE1" s="29"/>
      <c r="HIF1" s="29"/>
      <c r="HIG1" s="29"/>
      <c r="HIH1" s="29"/>
      <c r="HII1" s="29"/>
      <c r="HIJ1" s="29"/>
      <c r="HIK1" s="29"/>
      <c r="HIL1" s="29"/>
      <c r="HIM1" s="29"/>
      <c r="HIN1" s="29"/>
      <c r="HIO1" s="29"/>
      <c r="HIP1" s="29"/>
      <c r="HIQ1" s="29"/>
      <c r="HIR1" s="29"/>
      <c r="HIS1" s="29"/>
      <c r="HIT1" s="29"/>
      <c r="HIU1" s="29"/>
      <c r="HIV1" s="29"/>
      <c r="HIW1" s="29"/>
      <c r="HIX1" s="29"/>
      <c r="HIY1" s="29"/>
      <c r="HIZ1" s="29"/>
      <c r="HJA1" s="29"/>
      <c r="HJB1" s="29"/>
      <c r="HJC1" s="29"/>
      <c r="HJD1" s="29"/>
      <c r="HJE1" s="29"/>
      <c r="HJF1" s="29"/>
      <c r="HJG1" s="29"/>
      <c r="HJH1" s="29"/>
      <c r="HJI1" s="29"/>
      <c r="HJJ1" s="29"/>
      <c r="HJK1" s="29"/>
      <c r="HJL1" s="29"/>
      <c r="HJM1" s="29"/>
      <c r="HJN1" s="29"/>
      <c r="HJO1" s="29"/>
      <c r="HJP1" s="29"/>
      <c r="HJQ1" s="29"/>
      <c r="HJR1" s="29"/>
      <c r="HJS1" s="29"/>
      <c r="HJT1" s="29"/>
      <c r="HJU1" s="29"/>
      <c r="HJV1" s="29"/>
      <c r="HJW1" s="29"/>
      <c r="HJX1" s="29"/>
      <c r="HJY1" s="29"/>
      <c r="HJZ1" s="29"/>
      <c r="HKA1" s="29"/>
      <c r="HKB1" s="29"/>
      <c r="HKC1" s="29"/>
      <c r="HKD1" s="29"/>
      <c r="HKE1" s="29"/>
      <c r="HKF1" s="29"/>
      <c r="HKG1" s="29"/>
      <c r="HKH1" s="29"/>
      <c r="HKI1" s="29"/>
      <c r="HKJ1" s="29"/>
      <c r="HKK1" s="29"/>
      <c r="HKL1" s="29"/>
      <c r="HKM1" s="29"/>
      <c r="HKN1" s="29"/>
      <c r="HKO1" s="29"/>
      <c r="HKP1" s="29"/>
      <c r="HKQ1" s="29"/>
      <c r="HKR1" s="29"/>
      <c r="HKS1" s="29"/>
      <c r="HKT1" s="29"/>
      <c r="HKU1" s="29"/>
      <c r="HKV1" s="29"/>
      <c r="HKW1" s="29"/>
      <c r="HKX1" s="29"/>
      <c r="HKY1" s="29"/>
      <c r="HKZ1" s="29"/>
      <c r="HLA1" s="29"/>
      <c r="HLB1" s="29"/>
      <c r="HLC1" s="29"/>
      <c r="HLD1" s="29"/>
      <c r="HLE1" s="29"/>
      <c r="HLF1" s="29"/>
      <c r="HLG1" s="29"/>
      <c r="HLH1" s="29"/>
      <c r="HLI1" s="29"/>
      <c r="HLJ1" s="29"/>
      <c r="HLK1" s="29"/>
      <c r="HLL1" s="29"/>
      <c r="HLM1" s="29"/>
      <c r="HLN1" s="29"/>
      <c r="HLO1" s="29"/>
      <c r="HLP1" s="29"/>
      <c r="HLQ1" s="29"/>
      <c r="HLR1" s="29"/>
      <c r="HLS1" s="29"/>
      <c r="HLT1" s="29"/>
      <c r="HLU1" s="29"/>
      <c r="HLV1" s="29"/>
      <c r="HLW1" s="29"/>
      <c r="HLX1" s="29"/>
      <c r="HLY1" s="29"/>
      <c r="HLZ1" s="29"/>
      <c r="HMA1" s="29"/>
      <c r="HMB1" s="29"/>
      <c r="HMC1" s="29"/>
      <c r="HMD1" s="29"/>
      <c r="HME1" s="29"/>
      <c r="HMF1" s="29"/>
      <c r="HMG1" s="29"/>
      <c r="HMH1" s="29"/>
      <c r="HMI1" s="29"/>
      <c r="HMJ1" s="29"/>
      <c r="HMK1" s="29"/>
      <c r="HML1" s="29"/>
      <c r="HMM1" s="29"/>
      <c r="HMN1" s="29"/>
      <c r="HMO1" s="29"/>
      <c r="HMP1" s="29"/>
      <c r="HMQ1" s="29"/>
      <c r="HMR1" s="29"/>
      <c r="HMS1" s="29"/>
      <c r="HMT1" s="29"/>
      <c r="HMU1" s="29"/>
      <c r="HMV1" s="29"/>
      <c r="HMW1" s="29"/>
      <c r="HMX1" s="29"/>
      <c r="HMY1" s="29"/>
      <c r="HMZ1" s="29"/>
      <c r="HNA1" s="29"/>
      <c r="HNB1" s="29"/>
      <c r="HNC1" s="29"/>
      <c r="HND1" s="29"/>
      <c r="HNE1" s="29"/>
      <c r="HNF1" s="29"/>
      <c r="HNG1" s="29"/>
      <c r="HNH1" s="29"/>
      <c r="HNI1" s="29"/>
      <c r="HNJ1" s="29"/>
      <c r="HNK1" s="29"/>
      <c r="HNL1" s="29"/>
      <c r="HNM1" s="29"/>
      <c r="HNN1" s="29"/>
      <c r="HNO1" s="29"/>
      <c r="HNP1" s="29"/>
      <c r="HNQ1" s="29"/>
      <c r="HNR1" s="29"/>
      <c r="HNS1" s="29"/>
      <c r="HNT1" s="29"/>
      <c r="HNU1" s="29"/>
      <c r="HNV1" s="29"/>
      <c r="HNW1" s="29"/>
      <c r="HNX1" s="29"/>
      <c r="HNY1" s="29"/>
      <c r="HNZ1" s="29"/>
      <c r="HOA1" s="29"/>
      <c r="HOB1" s="29"/>
      <c r="HOC1" s="29"/>
      <c r="HOD1" s="29"/>
      <c r="HOE1" s="29"/>
      <c r="HOF1" s="29"/>
      <c r="HOG1" s="29"/>
      <c r="HOH1" s="29"/>
      <c r="HOI1" s="29"/>
      <c r="HOJ1" s="29"/>
      <c r="HOK1" s="29"/>
      <c r="HOL1" s="29"/>
      <c r="HOM1" s="29"/>
      <c r="HON1" s="29"/>
      <c r="HOO1" s="29"/>
      <c r="HOP1" s="29"/>
      <c r="HOQ1" s="29"/>
      <c r="HOR1" s="29"/>
      <c r="HOS1" s="29"/>
      <c r="HOT1" s="29"/>
      <c r="HOU1" s="29"/>
      <c r="HOV1" s="29"/>
      <c r="HOW1" s="29"/>
      <c r="HOX1" s="29"/>
      <c r="HOY1" s="29"/>
      <c r="HOZ1" s="29"/>
      <c r="HPA1" s="29"/>
      <c r="HPB1" s="29"/>
      <c r="HPC1" s="29"/>
      <c r="HPD1" s="29"/>
      <c r="HPE1" s="29"/>
      <c r="HPF1" s="29"/>
      <c r="HPG1" s="29"/>
      <c r="HPH1" s="29"/>
      <c r="HPI1" s="29"/>
      <c r="HPJ1" s="29"/>
      <c r="HPK1" s="29"/>
      <c r="HPL1" s="29"/>
      <c r="HPM1" s="29"/>
      <c r="HPN1" s="29"/>
      <c r="HPO1" s="29"/>
      <c r="HPP1" s="29"/>
      <c r="HPQ1" s="29"/>
      <c r="HPR1" s="29"/>
      <c r="HPS1" s="29"/>
      <c r="HPT1" s="29"/>
      <c r="HPU1" s="29"/>
      <c r="HPV1" s="29"/>
      <c r="HPW1" s="29"/>
      <c r="HPX1" s="29"/>
      <c r="HPY1" s="29"/>
      <c r="HPZ1" s="29"/>
      <c r="HQA1" s="29"/>
      <c r="HQB1" s="29"/>
      <c r="HQC1" s="29"/>
      <c r="HQD1" s="29"/>
      <c r="HQE1" s="29"/>
      <c r="HQF1" s="29"/>
      <c r="HQG1" s="29"/>
      <c r="HQH1" s="29"/>
      <c r="HQI1" s="29"/>
      <c r="HQJ1" s="29"/>
      <c r="HQK1" s="29"/>
      <c r="HQL1" s="29"/>
      <c r="HQM1" s="29"/>
      <c r="HQN1" s="29"/>
      <c r="HQO1" s="29"/>
      <c r="HQP1" s="29"/>
      <c r="HQQ1" s="29"/>
      <c r="HQR1" s="29"/>
      <c r="HQS1" s="29"/>
      <c r="HQT1" s="29"/>
      <c r="HQU1" s="29"/>
      <c r="HQV1" s="29"/>
      <c r="HQW1" s="29"/>
      <c r="HQX1" s="29"/>
      <c r="HQY1" s="29"/>
      <c r="HQZ1" s="29"/>
      <c r="HRA1" s="29"/>
      <c r="HRB1" s="29"/>
      <c r="HRC1" s="29"/>
      <c r="HRD1" s="29"/>
      <c r="HRE1" s="29"/>
      <c r="HRF1" s="29"/>
      <c r="HRG1" s="29"/>
      <c r="HRH1" s="29"/>
      <c r="HRI1" s="29"/>
      <c r="HRJ1" s="29"/>
      <c r="HRK1" s="29"/>
      <c r="HRL1" s="29"/>
      <c r="HRM1" s="29"/>
      <c r="HRN1" s="29"/>
      <c r="HRO1" s="29"/>
      <c r="HRP1" s="29"/>
      <c r="HRQ1" s="29"/>
      <c r="HRR1" s="29"/>
      <c r="HRS1" s="29"/>
      <c r="HRT1" s="29"/>
      <c r="HRU1" s="29"/>
      <c r="HRV1" s="29"/>
      <c r="HRW1" s="29"/>
      <c r="HRX1" s="29"/>
      <c r="HRY1" s="29"/>
      <c r="HRZ1" s="29"/>
      <c r="HSA1" s="29"/>
      <c r="HSB1" s="29"/>
      <c r="HSC1" s="29"/>
      <c r="HSD1" s="29"/>
      <c r="HSE1" s="29"/>
      <c r="HSF1" s="29"/>
      <c r="HSG1" s="29"/>
      <c r="HSH1" s="29"/>
      <c r="HSI1" s="29"/>
      <c r="HSJ1" s="29"/>
      <c r="HSK1" s="29"/>
      <c r="HSL1" s="29"/>
      <c r="HSM1" s="29"/>
      <c r="HSN1" s="29"/>
      <c r="HSO1" s="29"/>
      <c r="HSP1" s="29"/>
      <c r="HSQ1" s="29"/>
      <c r="HSR1" s="29"/>
      <c r="HSS1" s="29"/>
      <c r="HST1" s="29"/>
      <c r="HSU1" s="29"/>
      <c r="HSV1" s="29"/>
      <c r="HSW1" s="29"/>
      <c r="HSX1" s="29"/>
      <c r="HSY1" s="29"/>
      <c r="HSZ1" s="29"/>
      <c r="HTA1" s="29"/>
      <c r="HTB1" s="29"/>
      <c r="HTC1" s="29"/>
      <c r="HTD1" s="29"/>
      <c r="HTE1" s="29"/>
      <c r="HTF1" s="29"/>
      <c r="HTG1" s="29"/>
      <c r="HTH1" s="29"/>
      <c r="HTI1" s="29"/>
      <c r="HTJ1" s="29"/>
      <c r="HTK1" s="29"/>
      <c r="HTL1" s="29"/>
      <c r="HTM1" s="29"/>
      <c r="HTN1" s="29"/>
      <c r="HTO1" s="29"/>
      <c r="HTP1" s="29"/>
      <c r="HTQ1" s="29"/>
      <c r="HTR1" s="29"/>
      <c r="HTS1" s="29"/>
      <c r="HTT1" s="29"/>
      <c r="HTU1" s="29"/>
      <c r="HTV1" s="29"/>
      <c r="HTW1" s="29"/>
      <c r="HTX1" s="29"/>
      <c r="HTY1" s="29"/>
      <c r="HTZ1" s="29"/>
      <c r="HUA1" s="29"/>
      <c r="HUB1" s="29"/>
      <c r="HUC1" s="29"/>
      <c r="HUD1" s="29"/>
      <c r="HUE1" s="29"/>
      <c r="HUF1" s="29"/>
      <c r="HUG1" s="29"/>
      <c r="HUH1" s="29"/>
      <c r="HUI1" s="29"/>
      <c r="HUJ1" s="29"/>
      <c r="HUK1" s="29"/>
      <c r="HUL1" s="29"/>
      <c r="HUM1" s="29"/>
      <c r="HUN1" s="29"/>
      <c r="HUO1" s="29"/>
      <c r="HUP1" s="29"/>
      <c r="HUQ1" s="29"/>
      <c r="HUR1" s="29"/>
      <c r="HUS1" s="29"/>
      <c r="HUT1" s="29"/>
      <c r="HUU1" s="29"/>
      <c r="HUV1" s="29"/>
      <c r="HUW1" s="29"/>
      <c r="HUX1" s="29"/>
      <c r="HUY1" s="29"/>
      <c r="HUZ1" s="29"/>
      <c r="HVA1" s="29"/>
      <c r="HVB1" s="29"/>
      <c r="HVC1" s="29"/>
      <c r="HVD1" s="29"/>
      <c r="HVE1" s="29"/>
      <c r="HVF1" s="29"/>
      <c r="HVG1" s="29"/>
      <c r="HVH1" s="29"/>
      <c r="HVI1" s="29"/>
      <c r="HVJ1" s="29"/>
      <c r="HVK1" s="29"/>
      <c r="HVL1" s="29"/>
      <c r="HVM1" s="29"/>
      <c r="HVN1" s="29"/>
      <c r="HVO1" s="29"/>
      <c r="HVP1" s="29"/>
      <c r="HVQ1" s="29"/>
      <c r="HVR1" s="29"/>
      <c r="HVS1" s="29"/>
      <c r="HVT1" s="29"/>
      <c r="HVU1" s="29"/>
      <c r="HVV1" s="29"/>
      <c r="HVW1" s="29"/>
      <c r="HVX1" s="29"/>
      <c r="HVY1" s="29"/>
      <c r="HVZ1" s="29"/>
      <c r="HWA1" s="29"/>
      <c r="HWB1" s="29"/>
      <c r="HWC1" s="29"/>
      <c r="HWD1" s="29"/>
      <c r="HWE1" s="29"/>
      <c r="HWF1" s="29"/>
      <c r="HWG1" s="29"/>
      <c r="HWH1" s="29"/>
      <c r="HWI1" s="29"/>
      <c r="HWJ1" s="29"/>
      <c r="HWK1" s="29"/>
      <c r="HWL1" s="29"/>
      <c r="HWM1" s="29"/>
      <c r="HWN1" s="29"/>
      <c r="HWO1" s="29"/>
      <c r="HWP1" s="29"/>
      <c r="HWQ1" s="29"/>
      <c r="HWR1" s="29"/>
      <c r="HWS1" s="29"/>
      <c r="HWT1" s="29"/>
      <c r="HWU1" s="29"/>
      <c r="HWV1" s="29"/>
      <c r="HWW1" s="29"/>
      <c r="HWX1" s="29"/>
      <c r="HWY1" s="29"/>
      <c r="HWZ1" s="29"/>
      <c r="HXA1" s="29"/>
      <c r="HXB1" s="29"/>
      <c r="HXC1" s="29"/>
      <c r="HXD1" s="29"/>
      <c r="HXE1" s="29"/>
      <c r="HXF1" s="29"/>
      <c r="HXG1" s="29"/>
      <c r="HXH1" s="29"/>
      <c r="HXI1" s="29"/>
      <c r="HXJ1" s="29"/>
      <c r="HXK1" s="29"/>
      <c r="HXL1" s="29"/>
      <c r="HXM1" s="29"/>
      <c r="HXN1" s="29"/>
      <c r="HXO1" s="29"/>
      <c r="HXP1" s="29"/>
      <c r="HXQ1" s="29"/>
      <c r="HXR1" s="29"/>
      <c r="HXS1" s="29"/>
      <c r="HXT1" s="29"/>
      <c r="HXU1" s="29"/>
      <c r="HXV1" s="29"/>
      <c r="HXW1" s="29"/>
      <c r="HXX1" s="29"/>
      <c r="HXY1" s="29"/>
      <c r="HXZ1" s="29"/>
      <c r="HYA1" s="29"/>
      <c r="HYB1" s="29"/>
      <c r="HYC1" s="29"/>
      <c r="HYD1" s="29"/>
      <c r="HYE1" s="29"/>
      <c r="HYF1" s="29"/>
      <c r="HYG1" s="29"/>
      <c r="HYH1" s="29"/>
      <c r="HYI1" s="29"/>
      <c r="HYJ1" s="29"/>
      <c r="HYK1" s="29"/>
      <c r="HYL1" s="29"/>
      <c r="HYM1" s="29"/>
      <c r="HYN1" s="29"/>
      <c r="HYO1" s="29"/>
      <c r="HYP1" s="29"/>
      <c r="HYQ1" s="29"/>
      <c r="HYR1" s="29"/>
      <c r="HYS1" s="29"/>
      <c r="HYT1" s="29"/>
      <c r="HYU1" s="29"/>
      <c r="HYV1" s="29"/>
      <c r="HYW1" s="29"/>
      <c r="HYX1" s="29"/>
      <c r="HYY1" s="29"/>
      <c r="HYZ1" s="29"/>
      <c r="HZA1" s="29"/>
      <c r="HZB1" s="29"/>
      <c r="HZC1" s="29"/>
      <c r="HZD1" s="29"/>
      <c r="HZE1" s="29"/>
      <c r="HZF1" s="29"/>
      <c r="HZG1" s="29"/>
      <c r="HZH1" s="29"/>
      <c r="HZI1" s="29"/>
      <c r="HZJ1" s="29"/>
      <c r="HZK1" s="29"/>
      <c r="HZL1" s="29"/>
      <c r="HZM1" s="29"/>
      <c r="HZN1" s="29"/>
      <c r="HZO1" s="29"/>
      <c r="HZP1" s="29"/>
      <c r="HZQ1" s="29"/>
      <c r="HZR1" s="29"/>
      <c r="HZS1" s="29"/>
      <c r="HZT1" s="29"/>
      <c r="HZU1" s="29"/>
      <c r="HZV1" s="29"/>
      <c r="HZW1" s="29"/>
      <c r="HZX1" s="29"/>
      <c r="HZY1" s="29"/>
      <c r="HZZ1" s="29"/>
      <c r="IAA1" s="29"/>
      <c r="IAB1" s="29"/>
      <c r="IAC1" s="29"/>
      <c r="IAD1" s="29"/>
      <c r="IAE1" s="29"/>
      <c r="IAF1" s="29"/>
      <c r="IAG1" s="29"/>
      <c r="IAH1" s="29"/>
      <c r="IAI1" s="29"/>
      <c r="IAJ1" s="29"/>
      <c r="IAK1" s="29"/>
      <c r="IAL1" s="29"/>
      <c r="IAM1" s="29"/>
      <c r="IAN1" s="29"/>
      <c r="IAO1" s="29"/>
      <c r="IAP1" s="29"/>
      <c r="IAQ1" s="29"/>
      <c r="IAR1" s="29"/>
      <c r="IAS1" s="29"/>
      <c r="IAT1" s="29"/>
      <c r="IAU1" s="29"/>
      <c r="IAV1" s="29"/>
      <c r="IAW1" s="29"/>
      <c r="IAX1" s="29"/>
      <c r="IAY1" s="29"/>
      <c r="IAZ1" s="29"/>
      <c r="IBA1" s="29"/>
      <c r="IBB1" s="29"/>
      <c r="IBC1" s="29"/>
      <c r="IBD1" s="29"/>
      <c r="IBE1" s="29"/>
      <c r="IBF1" s="29"/>
      <c r="IBG1" s="29"/>
      <c r="IBH1" s="29"/>
      <c r="IBI1" s="29"/>
      <c r="IBJ1" s="29"/>
      <c r="IBK1" s="29"/>
      <c r="IBL1" s="29"/>
      <c r="IBM1" s="29"/>
      <c r="IBN1" s="29"/>
      <c r="IBO1" s="29"/>
      <c r="IBP1" s="29"/>
      <c r="IBQ1" s="29"/>
      <c r="IBR1" s="29"/>
      <c r="IBS1" s="29"/>
      <c r="IBT1" s="29"/>
      <c r="IBU1" s="29"/>
      <c r="IBV1" s="29"/>
      <c r="IBW1" s="29"/>
      <c r="IBX1" s="29"/>
      <c r="IBY1" s="29"/>
      <c r="IBZ1" s="29"/>
      <c r="ICA1" s="29"/>
      <c r="ICB1" s="29"/>
      <c r="ICC1" s="29"/>
      <c r="ICD1" s="29"/>
      <c r="ICE1" s="29"/>
      <c r="ICF1" s="29"/>
      <c r="ICG1" s="29"/>
      <c r="ICH1" s="29"/>
      <c r="ICI1" s="29"/>
      <c r="ICJ1" s="29"/>
      <c r="ICK1" s="29"/>
      <c r="ICL1" s="29"/>
      <c r="ICM1" s="29"/>
      <c r="ICN1" s="29"/>
      <c r="ICO1" s="29"/>
      <c r="ICP1" s="29"/>
      <c r="ICQ1" s="29"/>
      <c r="ICR1" s="29"/>
      <c r="ICS1" s="29"/>
      <c r="ICT1" s="29"/>
      <c r="ICU1" s="29"/>
      <c r="ICV1" s="29"/>
      <c r="ICW1" s="29"/>
      <c r="ICX1" s="29"/>
      <c r="ICY1" s="29"/>
      <c r="ICZ1" s="29"/>
      <c r="IDA1" s="29"/>
      <c r="IDB1" s="29"/>
      <c r="IDC1" s="29"/>
      <c r="IDD1" s="29"/>
      <c r="IDE1" s="29"/>
      <c r="IDF1" s="29"/>
      <c r="IDG1" s="29"/>
      <c r="IDH1" s="29"/>
      <c r="IDI1" s="29"/>
      <c r="IDJ1" s="29"/>
      <c r="IDK1" s="29"/>
      <c r="IDL1" s="29"/>
      <c r="IDM1" s="29"/>
      <c r="IDN1" s="29"/>
      <c r="IDO1" s="29"/>
      <c r="IDP1" s="29"/>
      <c r="IDQ1" s="29"/>
      <c r="IDR1" s="29"/>
      <c r="IDS1" s="29"/>
      <c r="IDT1" s="29"/>
      <c r="IDU1" s="29"/>
      <c r="IDV1" s="29"/>
      <c r="IDW1" s="29"/>
      <c r="IDX1" s="29"/>
      <c r="IDY1" s="29"/>
      <c r="IDZ1" s="29"/>
      <c r="IEA1" s="29"/>
      <c r="IEB1" s="29"/>
      <c r="IEC1" s="29"/>
      <c r="IED1" s="29"/>
      <c r="IEE1" s="29"/>
      <c r="IEF1" s="29"/>
      <c r="IEG1" s="29"/>
      <c r="IEH1" s="29"/>
      <c r="IEI1" s="29"/>
      <c r="IEJ1" s="29"/>
      <c r="IEK1" s="29"/>
      <c r="IEL1" s="29"/>
      <c r="IEM1" s="29"/>
      <c r="IEN1" s="29"/>
      <c r="IEO1" s="29"/>
      <c r="IEP1" s="29"/>
      <c r="IEQ1" s="29"/>
      <c r="IER1" s="29"/>
      <c r="IES1" s="29"/>
      <c r="IET1" s="29"/>
      <c r="IEU1" s="29"/>
      <c r="IEV1" s="29"/>
      <c r="IEW1" s="29"/>
      <c r="IEX1" s="29"/>
      <c r="IEY1" s="29"/>
      <c r="IEZ1" s="29"/>
      <c r="IFA1" s="29"/>
      <c r="IFB1" s="29"/>
      <c r="IFC1" s="29"/>
      <c r="IFD1" s="29"/>
      <c r="IFE1" s="29"/>
      <c r="IFF1" s="29"/>
      <c r="IFG1" s="29"/>
      <c r="IFH1" s="29"/>
      <c r="IFI1" s="29"/>
      <c r="IFJ1" s="29"/>
      <c r="IFK1" s="29"/>
      <c r="IFL1" s="29"/>
      <c r="IFM1" s="29"/>
      <c r="IFN1" s="29"/>
      <c r="IFO1" s="29"/>
      <c r="IFP1" s="29"/>
      <c r="IFQ1" s="29"/>
      <c r="IFR1" s="29"/>
      <c r="IFS1" s="29"/>
      <c r="IFT1" s="29"/>
      <c r="IFU1" s="29"/>
      <c r="IFV1" s="29"/>
      <c r="IFW1" s="29"/>
      <c r="IFX1" s="29"/>
      <c r="IFY1" s="29"/>
      <c r="IFZ1" s="29"/>
      <c r="IGA1" s="29"/>
      <c r="IGB1" s="29"/>
      <c r="IGC1" s="29"/>
      <c r="IGD1" s="29"/>
      <c r="IGE1" s="29"/>
      <c r="IGF1" s="29"/>
      <c r="IGG1" s="29"/>
      <c r="IGH1" s="29"/>
      <c r="IGI1" s="29"/>
      <c r="IGJ1" s="29"/>
      <c r="IGK1" s="29"/>
      <c r="IGL1" s="29"/>
      <c r="IGM1" s="29"/>
      <c r="IGN1" s="29"/>
      <c r="IGO1" s="29"/>
      <c r="IGP1" s="29"/>
      <c r="IGQ1" s="29"/>
      <c r="IGR1" s="29"/>
      <c r="IGS1" s="29"/>
      <c r="IGT1" s="29"/>
      <c r="IGU1" s="29"/>
      <c r="IGV1" s="29"/>
      <c r="IGW1" s="29"/>
      <c r="IGX1" s="29"/>
      <c r="IGY1" s="29"/>
      <c r="IGZ1" s="29"/>
      <c r="IHA1" s="29"/>
      <c r="IHB1" s="29"/>
      <c r="IHC1" s="29"/>
      <c r="IHD1" s="29"/>
      <c r="IHE1" s="29"/>
      <c r="IHF1" s="29"/>
      <c r="IHG1" s="29"/>
      <c r="IHH1" s="29"/>
      <c r="IHI1" s="29"/>
      <c r="IHJ1" s="29"/>
      <c r="IHK1" s="29"/>
      <c r="IHL1" s="29"/>
      <c r="IHM1" s="29"/>
      <c r="IHN1" s="29"/>
      <c r="IHO1" s="29"/>
      <c r="IHP1" s="29"/>
      <c r="IHQ1" s="29"/>
      <c r="IHR1" s="29"/>
      <c r="IHS1" s="29"/>
      <c r="IHT1" s="29"/>
      <c r="IHU1" s="29"/>
      <c r="IHV1" s="29"/>
      <c r="IHW1" s="29"/>
      <c r="IHX1" s="29"/>
      <c r="IHY1" s="29"/>
      <c r="IHZ1" s="29"/>
      <c r="IIA1" s="29"/>
      <c r="IIB1" s="29"/>
      <c r="IIC1" s="29"/>
      <c r="IID1" s="29"/>
      <c r="IIE1" s="29"/>
      <c r="IIF1" s="29"/>
      <c r="IIG1" s="29"/>
      <c r="IIH1" s="29"/>
      <c r="III1" s="29"/>
      <c r="IIJ1" s="29"/>
      <c r="IIK1" s="29"/>
      <c r="IIL1" s="29"/>
      <c r="IIM1" s="29"/>
      <c r="IIN1" s="29"/>
      <c r="IIO1" s="29"/>
      <c r="IIP1" s="29"/>
      <c r="IIQ1" s="29"/>
      <c r="IIR1" s="29"/>
      <c r="IIS1" s="29"/>
      <c r="IIT1" s="29"/>
      <c r="IIU1" s="29"/>
      <c r="IIV1" s="29"/>
      <c r="IIW1" s="29"/>
      <c r="IIX1" s="29"/>
      <c r="IIY1" s="29"/>
      <c r="IIZ1" s="29"/>
      <c r="IJA1" s="29"/>
      <c r="IJB1" s="29"/>
      <c r="IJC1" s="29"/>
      <c r="IJD1" s="29"/>
      <c r="IJE1" s="29"/>
      <c r="IJF1" s="29"/>
      <c r="IJG1" s="29"/>
      <c r="IJH1" s="29"/>
      <c r="IJI1" s="29"/>
      <c r="IJJ1" s="29"/>
      <c r="IJK1" s="29"/>
      <c r="IJL1" s="29"/>
      <c r="IJM1" s="29"/>
      <c r="IJN1" s="29"/>
      <c r="IJO1" s="29"/>
      <c r="IJP1" s="29"/>
      <c r="IJQ1" s="29"/>
      <c r="IJR1" s="29"/>
      <c r="IJS1" s="29"/>
      <c r="IJT1" s="29"/>
      <c r="IJU1" s="29"/>
      <c r="IJV1" s="29"/>
      <c r="IJW1" s="29"/>
      <c r="IJX1" s="29"/>
      <c r="IJY1" s="29"/>
      <c r="IJZ1" s="29"/>
      <c r="IKA1" s="29"/>
      <c r="IKB1" s="29"/>
      <c r="IKC1" s="29"/>
      <c r="IKD1" s="29"/>
      <c r="IKE1" s="29"/>
      <c r="IKF1" s="29"/>
      <c r="IKG1" s="29"/>
      <c r="IKH1" s="29"/>
      <c r="IKI1" s="29"/>
      <c r="IKJ1" s="29"/>
      <c r="IKK1" s="29"/>
      <c r="IKL1" s="29"/>
      <c r="IKM1" s="29"/>
      <c r="IKN1" s="29"/>
      <c r="IKO1" s="29"/>
      <c r="IKP1" s="29"/>
      <c r="IKQ1" s="29"/>
      <c r="IKR1" s="29"/>
      <c r="IKS1" s="29"/>
      <c r="IKT1" s="29"/>
      <c r="IKU1" s="29"/>
      <c r="IKV1" s="29"/>
      <c r="IKW1" s="29"/>
      <c r="IKX1" s="29"/>
      <c r="IKY1" s="29"/>
      <c r="IKZ1" s="29"/>
      <c r="ILA1" s="29"/>
      <c r="ILB1" s="29"/>
      <c r="ILC1" s="29"/>
      <c r="ILD1" s="29"/>
      <c r="ILE1" s="29"/>
      <c r="ILF1" s="29"/>
      <c r="ILG1" s="29"/>
      <c r="ILH1" s="29"/>
      <c r="ILI1" s="29"/>
      <c r="ILJ1" s="29"/>
      <c r="ILK1" s="29"/>
      <c r="ILL1" s="29"/>
      <c r="ILM1" s="29"/>
      <c r="ILN1" s="29"/>
      <c r="ILO1" s="29"/>
      <c r="ILP1" s="29"/>
      <c r="ILQ1" s="29"/>
      <c r="ILR1" s="29"/>
      <c r="ILS1" s="29"/>
      <c r="ILT1" s="29"/>
      <c r="ILU1" s="29"/>
      <c r="ILV1" s="29"/>
      <c r="ILW1" s="29"/>
      <c r="ILX1" s="29"/>
      <c r="ILY1" s="29"/>
      <c r="ILZ1" s="29"/>
      <c r="IMA1" s="29"/>
      <c r="IMB1" s="29"/>
      <c r="IMC1" s="29"/>
      <c r="IMD1" s="29"/>
      <c r="IME1" s="29"/>
      <c r="IMF1" s="29"/>
      <c r="IMG1" s="29"/>
      <c r="IMH1" s="29"/>
      <c r="IMI1" s="29"/>
      <c r="IMJ1" s="29"/>
      <c r="IMK1" s="29"/>
      <c r="IML1" s="29"/>
      <c r="IMM1" s="29"/>
      <c r="IMN1" s="29"/>
      <c r="IMO1" s="29"/>
      <c r="IMP1" s="29"/>
      <c r="IMQ1" s="29"/>
      <c r="IMR1" s="29"/>
      <c r="IMS1" s="29"/>
      <c r="IMT1" s="29"/>
      <c r="IMU1" s="29"/>
      <c r="IMV1" s="29"/>
      <c r="IMW1" s="29"/>
      <c r="IMX1" s="29"/>
      <c r="IMY1" s="29"/>
      <c r="IMZ1" s="29"/>
      <c r="INA1" s="29"/>
      <c r="INB1" s="29"/>
      <c r="INC1" s="29"/>
      <c r="IND1" s="29"/>
      <c r="INE1" s="29"/>
      <c r="INF1" s="29"/>
      <c r="ING1" s="29"/>
      <c r="INH1" s="29"/>
      <c r="INI1" s="29"/>
      <c r="INJ1" s="29"/>
      <c r="INK1" s="29"/>
      <c r="INL1" s="29"/>
      <c r="INM1" s="29"/>
      <c r="INN1" s="29"/>
      <c r="INO1" s="29"/>
      <c r="INP1" s="29"/>
      <c r="INQ1" s="29"/>
      <c r="INR1" s="29"/>
      <c r="INS1" s="29"/>
      <c r="INT1" s="29"/>
      <c r="INU1" s="29"/>
      <c r="INV1" s="29"/>
      <c r="INW1" s="29"/>
      <c r="INX1" s="29"/>
      <c r="INY1" s="29"/>
      <c r="INZ1" s="29"/>
      <c r="IOA1" s="29"/>
      <c r="IOB1" s="29"/>
      <c r="IOC1" s="29"/>
      <c r="IOD1" s="29"/>
      <c r="IOE1" s="29"/>
      <c r="IOF1" s="29"/>
      <c r="IOG1" s="29"/>
      <c r="IOH1" s="29"/>
      <c r="IOI1" s="29"/>
      <c r="IOJ1" s="29"/>
      <c r="IOK1" s="29"/>
      <c r="IOL1" s="29"/>
      <c r="IOM1" s="29"/>
      <c r="ION1" s="29"/>
      <c r="IOO1" s="29"/>
      <c r="IOP1" s="29"/>
      <c r="IOQ1" s="29"/>
      <c r="IOR1" s="29"/>
      <c r="IOS1" s="29"/>
      <c r="IOT1" s="29"/>
      <c r="IOU1" s="29"/>
      <c r="IOV1" s="29"/>
      <c r="IOW1" s="29"/>
      <c r="IOX1" s="29"/>
      <c r="IOY1" s="29"/>
      <c r="IOZ1" s="29"/>
      <c r="IPA1" s="29"/>
      <c r="IPB1" s="29"/>
      <c r="IPC1" s="29"/>
      <c r="IPD1" s="29"/>
      <c r="IPE1" s="29"/>
      <c r="IPF1" s="29"/>
      <c r="IPG1" s="29"/>
      <c r="IPH1" s="29"/>
      <c r="IPI1" s="29"/>
      <c r="IPJ1" s="29"/>
      <c r="IPK1" s="29"/>
      <c r="IPL1" s="29"/>
      <c r="IPM1" s="29"/>
      <c r="IPN1" s="29"/>
      <c r="IPO1" s="29"/>
      <c r="IPP1" s="29"/>
      <c r="IPQ1" s="29"/>
      <c r="IPR1" s="29"/>
      <c r="IPS1" s="29"/>
      <c r="IPT1" s="29"/>
      <c r="IPU1" s="29"/>
      <c r="IPV1" s="29"/>
      <c r="IPW1" s="29"/>
      <c r="IPX1" s="29"/>
      <c r="IPY1" s="29"/>
      <c r="IPZ1" s="29"/>
      <c r="IQA1" s="29"/>
      <c r="IQB1" s="29"/>
      <c r="IQC1" s="29"/>
      <c r="IQD1" s="29"/>
      <c r="IQE1" s="29"/>
      <c r="IQF1" s="29"/>
      <c r="IQG1" s="29"/>
      <c r="IQH1" s="29"/>
      <c r="IQI1" s="29"/>
      <c r="IQJ1" s="29"/>
      <c r="IQK1" s="29"/>
      <c r="IQL1" s="29"/>
      <c r="IQM1" s="29"/>
      <c r="IQN1" s="29"/>
      <c r="IQO1" s="29"/>
      <c r="IQP1" s="29"/>
      <c r="IQQ1" s="29"/>
      <c r="IQR1" s="29"/>
      <c r="IQS1" s="29"/>
      <c r="IQT1" s="29"/>
      <c r="IQU1" s="29"/>
      <c r="IQV1" s="29"/>
      <c r="IQW1" s="29"/>
      <c r="IQX1" s="29"/>
      <c r="IQY1" s="29"/>
      <c r="IQZ1" s="29"/>
      <c r="IRA1" s="29"/>
      <c r="IRB1" s="29"/>
      <c r="IRC1" s="29"/>
      <c r="IRD1" s="29"/>
      <c r="IRE1" s="29"/>
      <c r="IRF1" s="29"/>
      <c r="IRG1" s="29"/>
      <c r="IRH1" s="29"/>
      <c r="IRI1" s="29"/>
      <c r="IRJ1" s="29"/>
      <c r="IRK1" s="29"/>
      <c r="IRL1" s="29"/>
      <c r="IRM1" s="29"/>
      <c r="IRN1" s="29"/>
      <c r="IRO1" s="29"/>
      <c r="IRP1" s="29"/>
      <c r="IRQ1" s="29"/>
      <c r="IRR1" s="29"/>
      <c r="IRS1" s="29"/>
      <c r="IRT1" s="29"/>
      <c r="IRU1" s="29"/>
      <c r="IRV1" s="29"/>
      <c r="IRW1" s="29"/>
      <c r="IRX1" s="29"/>
      <c r="IRY1" s="29"/>
      <c r="IRZ1" s="29"/>
      <c r="ISA1" s="29"/>
      <c r="ISB1" s="29"/>
      <c r="ISC1" s="29"/>
      <c r="ISD1" s="29"/>
      <c r="ISE1" s="29"/>
      <c r="ISF1" s="29"/>
      <c r="ISG1" s="29"/>
      <c r="ISH1" s="29"/>
      <c r="ISI1" s="29"/>
      <c r="ISJ1" s="29"/>
      <c r="ISK1" s="29"/>
      <c r="ISL1" s="29"/>
      <c r="ISM1" s="29"/>
      <c r="ISN1" s="29"/>
      <c r="ISO1" s="29"/>
      <c r="ISP1" s="29"/>
      <c r="ISQ1" s="29"/>
      <c r="ISR1" s="29"/>
      <c r="ISS1" s="29"/>
      <c r="IST1" s="29"/>
      <c r="ISU1" s="29"/>
      <c r="ISV1" s="29"/>
      <c r="ISW1" s="29"/>
      <c r="ISX1" s="29"/>
      <c r="ISY1" s="29"/>
      <c r="ISZ1" s="29"/>
      <c r="ITA1" s="29"/>
      <c r="ITB1" s="29"/>
      <c r="ITC1" s="29"/>
      <c r="ITD1" s="29"/>
      <c r="ITE1" s="29"/>
      <c r="ITF1" s="29"/>
      <c r="ITG1" s="29"/>
      <c r="ITH1" s="29"/>
      <c r="ITI1" s="29"/>
      <c r="ITJ1" s="29"/>
      <c r="ITK1" s="29"/>
      <c r="ITL1" s="29"/>
      <c r="ITM1" s="29"/>
      <c r="ITN1" s="29"/>
      <c r="ITO1" s="29"/>
      <c r="ITP1" s="29"/>
      <c r="ITQ1" s="29"/>
      <c r="ITR1" s="29"/>
      <c r="ITS1" s="29"/>
      <c r="ITT1" s="29"/>
      <c r="ITU1" s="29"/>
      <c r="ITV1" s="29"/>
      <c r="ITW1" s="29"/>
      <c r="ITX1" s="29"/>
      <c r="ITY1" s="29"/>
      <c r="ITZ1" s="29"/>
      <c r="IUA1" s="29"/>
      <c r="IUB1" s="29"/>
      <c r="IUC1" s="29"/>
      <c r="IUD1" s="29"/>
      <c r="IUE1" s="29"/>
      <c r="IUF1" s="29"/>
      <c r="IUG1" s="29"/>
      <c r="IUH1" s="29"/>
      <c r="IUI1" s="29"/>
      <c r="IUJ1" s="29"/>
      <c r="IUK1" s="29"/>
      <c r="IUL1" s="29"/>
      <c r="IUM1" s="29"/>
      <c r="IUN1" s="29"/>
      <c r="IUO1" s="29"/>
      <c r="IUP1" s="29"/>
      <c r="IUQ1" s="29"/>
      <c r="IUR1" s="29"/>
      <c r="IUS1" s="29"/>
      <c r="IUT1" s="29"/>
      <c r="IUU1" s="29"/>
      <c r="IUV1" s="29"/>
      <c r="IUW1" s="29"/>
      <c r="IUX1" s="29"/>
      <c r="IUY1" s="29"/>
      <c r="IUZ1" s="29"/>
      <c r="IVA1" s="29"/>
      <c r="IVB1" s="29"/>
      <c r="IVC1" s="29"/>
      <c r="IVD1" s="29"/>
      <c r="IVE1" s="29"/>
      <c r="IVF1" s="29"/>
      <c r="IVG1" s="29"/>
      <c r="IVH1" s="29"/>
      <c r="IVI1" s="29"/>
      <c r="IVJ1" s="29"/>
      <c r="IVK1" s="29"/>
      <c r="IVL1" s="29"/>
      <c r="IVM1" s="29"/>
      <c r="IVN1" s="29"/>
      <c r="IVO1" s="29"/>
      <c r="IVP1" s="29"/>
      <c r="IVQ1" s="29"/>
      <c r="IVR1" s="29"/>
      <c r="IVS1" s="29"/>
      <c r="IVT1" s="29"/>
      <c r="IVU1" s="29"/>
      <c r="IVV1" s="29"/>
      <c r="IVW1" s="29"/>
      <c r="IVX1" s="29"/>
      <c r="IVY1" s="29"/>
      <c r="IVZ1" s="29"/>
      <c r="IWA1" s="29"/>
      <c r="IWB1" s="29"/>
      <c r="IWC1" s="29"/>
      <c r="IWD1" s="29"/>
      <c r="IWE1" s="29"/>
      <c r="IWF1" s="29"/>
      <c r="IWG1" s="29"/>
      <c r="IWH1" s="29"/>
      <c r="IWI1" s="29"/>
      <c r="IWJ1" s="29"/>
      <c r="IWK1" s="29"/>
      <c r="IWL1" s="29"/>
      <c r="IWM1" s="29"/>
      <c r="IWN1" s="29"/>
      <c r="IWO1" s="29"/>
      <c r="IWP1" s="29"/>
      <c r="IWQ1" s="29"/>
      <c r="IWR1" s="29"/>
      <c r="IWS1" s="29"/>
      <c r="IWT1" s="29"/>
      <c r="IWU1" s="29"/>
      <c r="IWV1" s="29"/>
      <c r="IWW1" s="29"/>
      <c r="IWX1" s="29"/>
      <c r="IWY1" s="29"/>
      <c r="IWZ1" s="29"/>
      <c r="IXA1" s="29"/>
      <c r="IXB1" s="29"/>
      <c r="IXC1" s="29"/>
      <c r="IXD1" s="29"/>
      <c r="IXE1" s="29"/>
      <c r="IXF1" s="29"/>
      <c r="IXG1" s="29"/>
      <c r="IXH1" s="29"/>
      <c r="IXI1" s="29"/>
      <c r="IXJ1" s="29"/>
      <c r="IXK1" s="29"/>
      <c r="IXL1" s="29"/>
      <c r="IXM1" s="29"/>
      <c r="IXN1" s="29"/>
      <c r="IXO1" s="29"/>
      <c r="IXP1" s="29"/>
      <c r="IXQ1" s="29"/>
      <c r="IXR1" s="29"/>
      <c r="IXS1" s="29"/>
      <c r="IXT1" s="29"/>
      <c r="IXU1" s="29"/>
      <c r="IXV1" s="29"/>
      <c r="IXW1" s="29"/>
      <c r="IXX1" s="29"/>
      <c r="IXY1" s="29"/>
      <c r="IXZ1" s="29"/>
      <c r="IYA1" s="29"/>
      <c r="IYB1" s="29"/>
      <c r="IYC1" s="29"/>
      <c r="IYD1" s="29"/>
      <c r="IYE1" s="29"/>
      <c r="IYF1" s="29"/>
      <c r="IYG1" s="29"/>
      <c r="IYH1" s="29"/>
      <c r="IYI1" s="29"/>
      <c r="IYJ1" s="29"/>
      <c r="IYK1" s="29"/>
      <c r="IYL1" s="29"/>
      <c r="IYM1" s="29"/>
      <c r="IYN1" s="29"/>
      <c r="IYO1" s="29"/>
      <c r="IYP1" s="29"/>
      <c r="IYQ1" s="29"/>
      <c r="IYR1" s="29"/>
      <c r="IYS1" s="29"/>
      <c r="IYT1" s="29"/>
      <c r="IYU1" s="29"/>
      <c r="IYV1" s="29"/>
      <c r="IYW1" s="29"/>
      <c r="IYX1" s="29"/>
      <c r="IYY1" s="29"/>
      <c r="IYZ1" s="29"/>
      <c r="IZA1" s="29"/>
      <c r="IZB1" s="29"/>
      <c r="IZC1" s="29"/>
      <c r="IZD1" s="29"/>
      <c r="IZE1" s="29"/>
      <c r="IZF1" s="29"/>
      <c r="IZG1" s="29"/>
      <c r="IZH1" s="29"/>
      <c r="IZI1" s="29"/>
      <c r="IZJ1" s="29"/>
      <c r="IZK1" s="29"/>
      <c r="IZL1" s="29"/>
      <c r="IZM1" s="29"/>
      <c r="IZN1" s="29"/>
      <c r="IZO1" s="29"/>
      <c r="IZP1" s="29"/>
      <c r="IZQ1" s="29"/>
      <c r="IZR1" s="29"/>
      <c r="IZS1" s="29"/>
      <c r="IZT1" s="29"/>
      <c r="IZU1" s="29"/>
      <c r="IZV1" s="29"/>
      <c r="IZW1" s="29"/>
      <c r="IZX1" s="29"/>
      <c r="IZY1" s="29"/>
      <c r="IZZ1" s="29"/>
      <c r="JAA1" s="29"/>
      <c r="JAB1" s="29"/>
      <c r="JAC1" s="29"/>
      <c r="JAD1" s="29"/>
      <c r="JAE1" s="29"/>
      <c r="JAF1" s="29"/>
      <c r="JAG1" s="29"/>
      <c r="JAH1" s="29"/>
      <c r="JAI1" s="29"/>
      <c r="JAJ1" s="29"/>
      <c r="JAK1" s="29"/>
      <c r="JAL1" s="29"/>
      <c r="JAM1" s="29"/>
      <c r="JAN1" s="29"/>
      <c r="JAO1" s="29"/>
      <c r="JAP1" s="29"/>
      <c r="JAQ1" s="29"/>
      <c r="JAR1" s="29"/>
      <c r="JAS1" s="29"/>
      <c r="JAT1" s="29"/>
      <c r="JAU1" s="29"/>
      <c r="JAV1" s="29"/>
      <c r="JAW1" s="29"/>
      <c r="JAX1" s="29"/>
      <c r="JAY1" s="29"/>
      <c r="JAZ1" s="29"/>
      <c r="JBA1" s="29"/>
      <c r="JBB1" s="29"/>
      <c r="JBC1" s="29"/>
      <c r="JBD1" s="29"/>
      <c r="JBE1" s="29"/>
      <c r="JBF1" s="29"/>
      <c r="JBG1" s="29"/>
      <c r="JBH1" s="29"/>
      <c r="JBI1" s="29"/>
      <c r="JBJ1" s="29"/>
      <c r="JBK1" s="29"/>
      <c r="JBL1" s="29"/>
      <c r="JBM1" s="29"/>
      <c r="JBN1" s="29"/>
      <c r="JBO1" s="29"/>
      <c r="JBP1" s="29"/>
      <c r="JBQ1" s="29"/>
      <c r="JBR1" s="29"/>
      <c r="JBS1" s="29"/>
      <c r="JBT1" s="29"/>
      <c r="JBU1" s="29"/>
      <c r="JBV1" s="29"/>
      <c r="JBW1" s="29"/>
      <c r="JBX1" s="29"/>
      <c r="JBY1" s="29"/>
      <c r="JBZ1" s="29"/>
      <c r="JCA1" s="29"/>
      <c r="JCB1" s="29"/>
      <c r="JCC1" s="29"/>
      <c r="JCD1" s="29"/>
      <c r="JCE1" s="29"/>
      <c r="JCF1" s="29"/>
      <c r="JCG1" s="29"/>
      <c r="JCH1" s="29"/>
      <c r="JCI1" s="29"/>
      <c r="JCJ1" s="29"/>
      <c r="JCK1" s="29"/>
      <c r="JCL1" s="29"/>
      <c r="JCM1" s="29"/>
      <c r="JCN1" s="29"/>
      <c r="JCO1" s="29"/>
      <c r="JCP1" s="29"/>
      <c r="JCQ1" s="29"/>
      <c r="JCR1" s="29"/>
      <c r="JCS1" s="29"/>
      <c r="JCT1" s="29"/>
      <c r="JCU1" s="29"/>
      <c r="JCV1" s="29"/>
      <c r="JCW1" s="29"/>
      <c r="JCX1" s="29"/>
      <c r="JCY1" s="29"/>
      <c r="JCZ1" s="29"/>
      <c r="JDA1" s="29"/>
      <c r="JDB1" s="29"/>
      <c r="JDC1" s="29"/>
      <c r="JDD1" s="29"/>
      <c r="JDE1" s="29"/>
      <c r="JDF1" s="29"/>
      <c r="JDG1" s="29"/>
      <c r="JDH1" s="29"/>
      <c r="JDI1" s="29"/>
      <c r="JDJ1" s="29"/>
      <c r="JDK1" s="29"/>
      <c r="JDL1" s="29"/>
      <c r="JDM1" s="29"/>
      <c r="JDN1" s="29"/>
      <c r="JDO1" s="29"/>
      <c r="JDP1" s="29"/>
      <c r="JDQ1" s="29"/>
      <c r="JDR1" s="29"/>
      <c r="JDS1" s="29"/>
      <c r="JDT1" s="29"/>
      <c r="JDU1" s="29"/>
      <c r="JDV1" s="29"/>
      <c r="JDW1" s="29"/>
      <c r="JDX1" s="29"/>
      <c r="JDY1" s="29"/>
      <c r="JDZ1" s="29"/>
      <c r="JEA1" s="29"/>
      <c r="JEB1" s="29"/>
      <c r="JEC1" s="29"/>
      <c r="JED1" s="29"/>
      <c r="JEE1" s="29"/>
      <c r="JEF1" s="29"/>
      <c r="JEG1" s="29"/>
      <c r="JEH1" s="29"/>
      <c r="JEI1" s="29"/>
      <c r="JEJ1" s="29"/>
      <c r="JEK1" s="29"/>
      <c r="JEL1" s="29"/>
      <c r="JEM1" s="29"/>
      <c r="JEN1" s="29"/>
      <c r="JEO1" s="29"/>
      <c r="JEP1" s="29"/>
      <c r="JEQ1" s="29"/>
      <c r="JER1" s="29"/>
      <c r="JES1" s="29"/>
      <c r="JET1" s="29"/>
      <c r="JEU1" s="29"/>
      <c r="JEV1" s="29"/>
      <c r="JEW1" s="29"/>
      <c r="JEX1" s="29"/>
      <c r="JEY1" s="29"/>
      <c r="JEZ1" s="29"/>
      <c r="JFA1" s="29"/>
      <c r="JFB1" s="29"/>
      <c r="JFC1" s="29"/>
      <c r="JFD1" s="29"/>
      <c r="JFE1" s="29"/>
      <c r="JFF1" s="29"/>
      <c r="JFG1" s="29"/>
      <c r="JFH1" s="29"/>
      <c r="JFI1" s="29"/>
      <c r="JFJ1" s="29"/>
      <c r="JFK1" s="29"/>
      <c r="JFL1" s="29"/>
      <c r="JFM1" s="29"/>
      <c r="JFN1" s="29"/>
      <c r="JFO1" s="29"/>
      <c r="JFP1" s="29"/>
      <c r="JFQ1" s="29"/>
      <c r="JFR1" s="29"/>
      <c r="JFS1" s="29"/>
      <c r="JFT1" s="29"/>
      <c r="JFU1" s="29"/>
      <c r="JFV1" s="29"/>
      <c r="JFW1" s="29"/>
      <c r="JFX1" s="29"/>
      <c r="JFY1" s="29"/>
      <c r="JFZ1" s="29"/>
      <c r="JGA1" s="29"/>
      <c r="JGB1" s="29"/>
      <c r="JGC1" s="29"/>
      <c r="JGD1" s="29"/>
      <c r="JGE1" s="29"/>
      <c r="JGF1" s="29"/>
      <c r="JGG1" s="29"/>
      <c r="JGH1" s="29"/>
      <c r="JGI1" s="29"/>
      <c r="JGJ1" s="29"/>
      <c r="JGK1" s="29"/>
      <c r="JGL1" s="29"/>
      <c r="JGM1" s="29"/>
      <c r="JGN1" s="29"/>
      <c r="JGO1" s="29"/>
      <c r="JGP1" s="29"/>
      <c r="JGQ1" s="29"/>
      <c r="JGR1" s="29"/>
      <c r="JGS1" s="29"/>
      <c r="JGT1" s="29"/>
      <c r="JGU1" s="29"/>
      <c r="JGV1" s="29"/>
      <c r="JGW1" s="29"/>
      <c r="JGX1" s="29"/>
      <c r="JGY1" s="29"/>
      <c r="JGZ1" s="29"/>
      <c r="JHA1" s="29"/>
      <c r="JHB1" s="29"/>
      <c r="JHC1" s="29"/>
      <c r="JHD1" s="29"/>
      <c r="JHE1" s="29"/>
      <c r="JHF1" s="29"/>
      <c r="JHG1" s="29"/>
      <c r="JHH1" s="29"/>
      <c r="JHI1" s="29"/>
      <c r="JHJ1" s="29"/>
      <c r="JHK1" s="29"/>
      <c r="JHL1" s="29"/>
      <c r="JHM1" s="29"/>
      <c r="JHN1" s="29"/>
      <c r="JHO1" s="29"/>
      <c r="JHP1" s="29"/>
      <c r="JHQ1" s="29"/>
      <c r="JHR1" s="29"/>
      <c r="JHS1" s="29"/>
      <c r="JHT1" s="29"/>
      <c r="JHU1" s="29"/>
      <c r="JHV1" s="29"/>
      <c r="JHW1" s="29"/>
      <c r="JHX1" s="29"/>
      <c r="JHY1" s="29"/>
      <c r="JHZ1" s="29"/>
      <c r="JIA1" s="29"/>
      <c r="JIB1" s="29"/>
      <c r="JIC1" s="29"/>
      <c r="JID1" s="29"/>
      <c r="JIE1" s="29"/>
      <c r="JIF1" s="29"/>
      <c r="JIG1" s="29"/>
      <c r="JIH1" s="29"/>
      <c r="JII1" s="29"/>
      <c r="JIJ1" s="29"/>
      <c r="JIK1" s="29"/>
      <c r="JIL1" s="29"/>
      <c r="JIM1" s="29"/>
      <c r="JIN1" s="29"/>
      <c r="JIO1" s="29"/>
      <c r="JIP1" s="29"/>
      <c r="JIQ1" s="29"/>
      <c r="JIR1" s="29"/>
      <c r="JIS1" s="29"/>
      <c r="JIT1" s="29"/>
      <c r="JIU1" s="29"/>
      <c r="JIV1" s="29"/>
      <c r="JIW1" s="29"/>
      <c r="JIX1" s="29"/>
      <c r="JIY1" s="29"/>
      <c r="JIZ1" s="29"/>
      <c r="JJA1" s="29"/>
      <c r="JJB1" s="29"/>
      <c r="JJC1" s="29"/>
      <c r="JJD1" s="29"/>
      <c r="JJE1" s="29"/>
      <c r="JJF1" s="29"/>
      <c r="JJG1" s="29"/>
      <c r="JJH1" s="29"/>
      <c r="JJI1" s="29"/>
      <c r="JJJ1" s="29"/>
      <c r="JJK1" s="29"/>
      <c r="JJL1" s="29"/>
      <c r="JJM1" s="29"/>
      <c r="JJN1" s="29"/>
      <c r="JJO1" s="29"/>
      <c r="JJP1" s="29"/>
      <c r="JJQ1" s="29"/>
      <c r="JJR1" s="29"/>
      <c r="JJS1" s="29"/>
      <c r="JJT1" s="29"/>
      <c r="JJU1" s="29"/>
      <c r="JJV1" s="29"/>
      <c r="JJW1" s="29"/>
      <c r="JJX1" s="29"/>
      <c r="JJY1" s="29"/>
      <c r="JJZ1" s="29"/>
      <c r="JKA1" s="29"/>
      <c r="JKB1" s="29"/>
      <c r="JKC1" s="29"/>
      <c r="JKD1" s="29"/>
      <c r="JKE1" s="29"/>
      <c r="JKF1" s="29"/>
      <c r="JKG1" s="29"/>
      <c r="JKH1" s="29"/>
      <c r="JKI1" s="29"/>
      <c r="JKJ1" s="29"/>
      <c r="JKK1" s="29"/>
      <c r="JKL1" s="29"/>
      <c r="JKM1" s="29"/>
      <c r="JKN1" s="29"/>
      <c r="JKO1" s="29"/>
      <c r="JKP1" s="29"/>
      <c r="JKQ1" s="29"/>
      <c r="JKR1" s="29"/>
      <c r="JKS1" s="29"/>
      <c r="JKT1" s="29"/>
      <c r="JKU1" s="29"/>
      <c r="JKV1" s="29"/>
      <c r="JKW1" s="29"/>
      <c r="JKX1" s="29"/>
      <c r="JKY1" s="29"/>
      <c r="JKZ1" s="29"/>
      <c r="JLA1" s="29"/>
      <c r="JLB1" s="29"/>
      <c r="JLC1" s="29"/>
      <c r="JLD1" s="29"/>
      <c r="JLE1" s="29"/>
      <c r="JLF1" s="29"/>
      <c r="JLG1" s="29"/>
      <c r="JLH1" s="29"/>
      <c r="JLI1" s="29"/>
      <c r="JLJ1" s="29"/>
      <c r="JLK1" s="29"/>
      <c r="JLL1" s="29"/>
      <c r="JLM1" s="29"/>
      <c r="JLN1" s="29"/>
      <c r="JLO1" s="29"/>
      <c r="JLP1" s="29"/>
      <c r="JLQ1" s="29"/>
      <c r="JLR1" s="29"/>
      <c r="JLS1" s="29"/>
      <c r="JLT1" s="29"/>
      <c r="JLU1" s="29"/>
      <c r="JLV1" s="29"/>
      <c r="JLW1" s="29"/>
      <c r="JLX1" s="29"/>
      <c r="JLY1" s="29"/>
      <c r="JLZ1" s="29"/>
      <c r="JMA1" s="29"/>
      <c r="JMB1" s="29"/>
      <c r="JMC1" s="29"/>
      <c r="JMD1" s="29"/>
      <c r="JME1" s="29"/>
      <c r="JMF1" s="29"/>
      <c r="JMG1" s="29"/>
      <c r="JMH1" s="29"/>
      <c r="JMI1" s="29"/>
      <c r="JMJ1" s="29"/>
      <c r="JMK1" s="29"/>
      <c r="JML1" s="29"/>
      <c r="JMM1" s="29"/>
      <c r="JMN1" s="29"/>
      <c r="JMO1" s="29"/>
      <c r="JMP1" s="29"/>
      <c r="JMQ1" s="29"/>
      <c r="JMR1" s="29"/>
      <c r="JMS1" s="29"/>
      <c r="JMT1" s="29"/>
      <c r="JMU1" s="29"/>
      <c r="JMV1" s="29"/>
      <c r="JMW1" s="29"/>
      <c r="JMX1" s="29"/>
      <c r="JMY1" s="29"/>
      <c r="JMZ1" s="29"/>
      <c r="JNA1" s="29"/>
      <c r="JNB1" s="29"/>
      <c r="JNC1" s="29"/>
      <c r="JND1" s="29"/>
      <c r="JNE1" s="29"/>
      <c r="JNF1" s="29"/>
      <c r="JNG1" s="29"/>
      <c r="JNH1" s="29"/>
      <c r="JNI1" s="29"/>
      <c r="JNJ1" s="29"/>
      <c r="JNK1" s="29"/>
      <c r="JNL1" s="29"/>
      <c r="JNM1" s="29"/>
      <c r="JNN1" s="29"/>
      <c r="JNO1" s="29"/>
      <c r="JNP1" s="29"/>
      <c r="JNQ1" s="29"/>
      <c r="JNR1" s="29"/>
      <c r="JNS1" s="29"/>
      <c r="JNT1" s="29"/>
      <c r="JNU1" s="29"/>
      <c r="JNV1" s="29"/>
      <c r="JNW1" s="29"/>
      <c r="JNX1" s="29"/>
      <c r="JNY1" s="29"/>
      <c r="JNZ1" s="29"/>
      <c r="JOA1" s="29"/>
      <c r="JOB1" s="29"/>
      <c r="JOC1" s="29"/>
      <c r="JOD1" s="29"/>
      <c r="JOE1" s="29"/>
      <c r="JOF1" s="29"/>
      <c r="JOG1" s="29"/>
      <c r="JOH1" s="29"/>
      <c r="JOI1" s="29"/>
      <c r="JOJ1" s="29"/>
      <c r="JOK1" s="29"/>
      <c r="JOL1" s="29"/>
      <c r="JOM1" s="29"/>
      <c r="JON1" s="29"/>
      <c r="JOO1" s="29"/>
      <c r="JOP1" s="29"/>
      <c r="JOQ1" s="29"/>
      <c r="JOR1" s="29"/>
      <c r="JOS1" s="29"/>
      <c r="JOT1" s="29"/>
      <c r="JOU1" s="29"/>
      <c r="JOV1" s="29"/>
      <c r="JOW1" s="29"/>
      <c r="JOX1" s="29"/>
      <c r="JOY1" s="29"/>
      <c r="JOZ1" s="29"/>
      <c r="JPA1" s="29"/>
      <c r="JPB1" s="29"/>
      <c r="JPC1" s="29"/>
      <c r="JPD1" s="29"/>
      <c r="JPE1" s="29"/>
      <c r="JPF1" s="29"/>
      <c r="JPG1" s="29"/>
      <c r="JPH1" s="29"/>
      <c r="JPI1" s="29"/>
      <c r="JPJ1" s="29"/>
      <c r="JPK1" s="29"/>
      <c r="JPL1" s="29"/>
      <c r="JPM1" s="29"/>
      <c r="JPN1" s="29"/>
      <c r="JPO1" s="29"/>
      <c r="JPP1" s="29"/>
      <c r="JPQ1" s="29"/>
      <c r="JPR1" s="29"/>
      <c r="JPS1" s="29"/>
      <c r="JPT1" s="29"/>
      <c r="JPU1" s="29"/>
      <c r="JPV1" s="29"/>
      <c r="JPW1" s="29"/>
      <c r="JPX1" s="29"/>
      <c r="JPY1" s="29"/>
      <c r="JPZ1" s="29"/>
      <c r="JQA1" s="29"/>
      <c r="JQB1" s="29"/>
      <c r="JQC1" s="29"/>
      <c r="JQD1" s="29"/>
      <c r="JQE1" s="29"/>
      <c r="JQF1" s="29"/>
      <c r="JQG1" s="29"/>
      <c r="JQH1" s="29"/>
      <c r="JQI1" s="29"/>
      <c r="JQJ1" s="29"/>
      <c r="JQK1" s="29"/>
      <c r="JQL1" s="29"/>
      <c r="JQM1" s="29"/>
      <c r="JQN1" s="29"/>
      <c r="JQO1" s="29"/>
      <c r="JQP1" s="29"/>
      <c r="JQQ1" s="29"/>
      <c r="JQR1" s="29"/>
      <c r="JQS1" s="29"/>
      <c r="JQT1" s="29"/>
      <c r="JQU1" s="29"/>
      <c r="JQV1" s="29"/>
      <c r="JQW1" s="29"/>
      <c r="JQX1" s="29"/>
      <c r="JQY1" s="29"/>
      <c r="JQZ1" s="29"/>
      <c r="JRA1" s="29"/>
      <c r="JRB1" s="29"/>
      <c r="JRC1" s="29"/>
      <c r="JRD1" s="29"/>
      <c r="JRE1" s="29"/>
      <c r="JRF1" s="29"/>
      <c r="JRG1" s="29"/>
      <c r="JRH1" s="29"/>
      <c r="JRI1" s="29"/>
      <c r="JRJ1" s="29"/>
      <c r="JRK1" s="29"/>
      <c r="JRL1" s="29"/>
      <c r="JRM1" s="29"/>
      <c r="JRN1" s="29"/>
      <c r="JRO1" s="29"/>
      <c r="JRP1" s="29"/>
      <c r="JRQ1" s="29"/>
      <c r="JRR1" s="29"/>
      <c r="JRS1" s="29"/>
      <c r="JRT1" s="29"/>
      <c r="JRU1" s="29"/>
      <c r="JRV1" s="29"/>
      <c r="JRW1" s="29"/>
      <c r="JRX1" s="29"/>
      <c r="JRY1" s="29"/>
      <c r="JRZ1" s="29"/>
      <c r="JSA1" s="29"/>
      <c r="JSB1" s="29"/>
      <c r="JSC1" s="29"/>
      <c r="JSD1" s="29"/>
      <c r="JSE1" s="29"/>
      <c r="JSF1" s="29"/>
      <c r="JSG1" s="29"/>
      <c r="JSH1" s="29"/>
      <c r="JSI1" s="29"/>
      <c r="JSJ1" s="29"/>
      <c r="JSK1" s="29"/>
      <c r="JSL1" s="29"/>
      <c r="JSM1" s="29"/>
      <c r="JSN1" s="29"/>
      <c r="JSO1" s="29"/>
      <c r="JSP1" s="29"/>
      <c r="JSQ1" s="29"/>
      <c r="JSR1" s="29"/>
      <c r="JSS1" s="29"/>
      <c r="JST1" s="29"/>
      <c r="JSU1" s="29"/>
      <c r="JSV1" s="29"/>
      <c r="JSW1" s="29"/>
      <c r="JSX1" s="29"/>
      <c r="JSY1" s="29"/>
      <c r="JSZ1" s="29"/>
      <c r="JTA1" s="29"/>
      <c r="JTB1" s="29"/>
      <c r="JTC1" s="29"/>
      <c r="JTD1" s="29"/>
      <c r="JTE1" s="29"/>
      <c r="JTF1" s="29"/>
      <c r="JTG1" s="29"/>
      <c r="JTH1" s="29"/>
      <c r="JTI1" s="29"/>
      <c r="JTJ1" s="29"/>
      <c r="JTK1" s="29"/>
      <c r="JTL1" s="29"/>
      <c r="JTM1" s="29"/>
      <c r="JTN1" s="29"/>
      <c r="JTO1" s="29"/>
      <c r="JTP1" s="29"/>
      <c r="JTQ1" s="29"/>
      <c r="JTR1" s="29"/>
      <c r="JTS1" s="29"/>
      <c r="JTT1" s="29"/>
      <c r="JTU1" s="29"/>
      <c r="JTV1" s="29"/>
      <c r="JTW1" s="29"/>
      <c r="JTX1" s="29"/>
      <c r="JTY1" s="29"/>
      <c r="JTZ1" s="29"/>
      <c r="JUA1" s="29"/>
      <c r="JUB1" s="29"/>
      <c r="JUC1" s="29"/>
      <c r="JUD1" s="29"/>
      <c r="JUE1" s="29"/>
      <c r="JUF1" s="29"/>
      <c r="JUG1" s="29"/>
      <c r="JUH1" s="29"/>
      <c r="JUI1" s="29"/>
      <c r="JUJ1" s="29"/>
      <c r="JUK1" s="29"/>
      <c r="JUL1" s="29"/>
      <c r="JUM1" s="29"/>
      <c r="JUN1" s="29"/>
      <c r="JUO1" s="29"/>
      <c r="JUP1" s="29"/>
      <c r="JUQ1" s="29"/>
      <c r="JUR1" s="29"/>
      <c r="JUS1" s="29"/>
      <c r="JUT1" s="29"/>
      <c r="JUU1" s="29"/>
      <c r="JUV1" s="29"/>
      <c r="JUW1" s="29"/>
      <c r="JUX1" s="29"/>
      <c r="JUY1" s="29"/>
      <c r="JUZ1" s="29"/>
      <c r="JVA1" s="29"/>
      <c r="JVB1" s="29"/>
      <c r="JVC1" s="29"/>
      <c r="JVD1" s="29"/>
      <c r="JVE1" s="29"/>
      <c r="JVF1" s="29"/>
      <c r="JVG1" s="29"/>
      <c r="JVH1" s="29"/>
      <c r="JVI1" s="29"/>
      <c r="JVJ1" s="29"/>
      <c r="JVK1" s="29"/>
      <c r="JVL1" s="29"/>
      <c r="JVM1" s="29"/>
      <c r="JVN1" s="29"/>
      <c r="JVO1" s="29"/>
      <c r="JVP1" s="29"/>
      <c r="JVQ1" s="29"/>
      <c r="JVR1" s="29"/>
      <c r="JVS1" s="29"/>
      <c r="JVT1" s="29"/>
      <c r="JVU1" s="29"/>
      <c r="JVV1" s="29"/>
      <c r="JVW1" s="29"/>
      <c r="JVX1" s="29"/>
      <c r="JVY1" s="29"/>
      <c r="JVZ1" s="29"/>
      <c r="JWA1" s="29"/>
      <c r="JWB1" s="29"/>
      <c r="JWC1" s="29"/>
      <c r="JWD1" s="29"/>
      <c r="JWE1" s="29"/>
      <c r="JWF1" s="29"/>
      <c r="JWG1" s="29"/>
      <c r="JWH1" s="29"/>
      <c r="JWI1" s="29"/>
      <c r="JWJ1" s="29"/>
      <c r="JWK1" s="29"/>
      <c r="JWL1" s="29"/>
      <c r="JWM1" s="29"/>
      <c r="JWN1" s="29"/>
      <c r="JWO1" s="29"/>
      <c r="JWP1" s="29"/>
      <c r="JWQ1" s="29"/>
      <c r="JWR1" s="29"/>
      <c r="JWS1" s="29"/>
      <c r="JWT1" s="29"/>
      <c r="JWU1" s="29"/>
      <c r="JWV1" s="29"/>
      <c r="JWW1" s="29"/>
      <c r="JWX1" s="29"/>
      <c r="JWY1" s="29"/>
      <c r="JWZ1" s="29"/>
      <c r="JXA1" s="29"/>
      <c r="JXB1" s="29"/>
      <c r="JXC1" s="29"/>
      <c r="JXD1" s="29"/>
      <c r="JXE1" s="29"/>
      <c r="JXF1" s="29"/>
      <c r="JXG1" s="29"/>
      <c r="JXH1" s="29"/>
      <c r="JXI1" s="29"/>
      <c r="JXJ1" s="29"/>
      <c r="JXK1" s="29"/>
      <c r="JXL1" s="29"/>
      <c r="JXM1" s="29"/>
      <c r="JXN1" s="29"/>
      <c r="JXO1" s="29"/>
      <c r="JXP1" s="29"/>
      <c r="JXQ1" s="29"/>
      <c r="JXR1" s="29"/>
      <c r="JXS1" s="29"/>
      <c r="JXT1" s="29"/>
      <c r="JXU1" s="29"/>
      <c r="JXV1" s="29"/>
      <c r="JXW1" s="29"/>
      <c r="JXX1" s="29"/>
      <c r="JXY1" s="29"/>
      <c r="JXZ1" s="29"/>
      <c r="JYA1" s="29"/>
      <c r="JYB1" s="29"/>
      <c r="JYC1" s="29"/>
      <c r="JYD1" s="29"/>
      <c r="JYE1" s="29"/>
      <c r="JYF1" s="29"/>
      <c r="JYG1" s="29"/>
      <c r="JYH1" s="29"/>
      <c r="JYI1" s="29"/>
      <c r="JYJ1" s="29"/>
      <c r="JYK1" s="29"/>
      <c r="JYL1" s="29"/>
      <c r="JYM1" s="29"/>
      <c r="JYN1" s="29"/>
      <c r="JYO1" s="29"/>
      <c r="JYP1" s="29"/>
      <c r="JYQ1" s="29"/>
      <c r="JYR1" s="29"/>
      <c r="JYS1" s="29"/>
      <c r="JYT1" s="29"/>
      <c r="JYU1" s="29"/>
      <c r="JYV1" s="29"/>
      <c r="JYW1" s="29"/>
      <c r="JYX1" s="29"/>
      <c r="JYY1" s="29"/>
      <c r="JYZ1" s="29"/>
      <c r="JZA1" s="29"/>
      <c r="JZB1" s="29"/>
      <c r="JZC1" s="29"/>
      <c r="JZD1" s="29"/>
      <c r="JZE1" s="29"/>
      <c r="JZF1" s="29"/>
      <c r="JZG1" s="29"/>
      <c r="JZH1" s="29"/>
      <c r="JZI1" s="29"/>
      <c r="JZJ1" s="29"/>
      <c r="JZK1" s="29"/>
      <c r="JZL1" s="29"/>
      <c r="JZM1" s="29"/>
      <c r="JZN1" s="29"/>
      <c r="JZO1" s="29"/>
      <c r="JZP1" s="29"/>
      <c r="JZQ1" s="29"/>
      <c r="JZR1" s="29"/>
      <c r="JZS1" s="29"/>
      <c r="JZT1" s="29"/>
      <c r="JZU1" s="29"/>
      <c r="JZV1" s="29"/>
      <c r="JZW1" s="29"/>
      <c r="JZX1" s="29"/>
      <c r="JZY1" s="29"/>
      <c r="JZZ1" s="29"/>
      <c r="KAA1" s="29"/>
      <c r="KAB1" s="29"/>
      <c r="KAC1" s="29"/>
      <c r="KAD1" s="29"/>
      <c r="KAE1" s="29"/>
      <c r="KAF1" s="29"/>
      <c r="KAG1" s="29"/>
      <c r="KAH1" s="29"/>
      <c r="KAI1" s="29"/>
      <c r="KAJ1" s="29"/>
      <c r="KAK1" s="29"/>
      <c r="KAL1" s="29"/>
      <c r="KAM1" s="29"/>
      <c r="KAN1" s="29"/>
      <c r="KAO1" s="29"/>
      <c r="KAP1" s="29"/>
      <c r="KAQ1" s="29"/>
      <c r="KAR1" s="29"/>
      <c r="KAS1" s="29"/>
      <c r="KAT1" s="29"/>
      <c r="KAU1" s="29"/>
      <c r="KAV1" s="29"/>
      <c r="KAW1" s="29"/>
      <c r="KAX1" s="29"/>
      <c r="KAY1" s="29"/>
      <c r="KAZ1" s="29"/>
      <c r="KBA1" s="29"/>
      <c r="KBB1" s="29"/>
      <c r="KBC1" s="29"/>
      <c r="KBD1" s="29"/>
      <c r="KBE1" s="29"/>
      <c r="KBF1" s="29"/>
      <c r="KBG1" s="29"/>
      <c r="KBH1" s="29"/>
      <c r="KBI1" s="29"/>
      <c r="KBJ1" s="29"/>
      <c r="KBK1" s="29"/>
      <c r="KBL1" s="29"/>
      <c r="KBM1" s="29"/>
      <c r="KBN1" s="29"/>
      <c r="KBO1" s="29"/>
      <c r="KBP1" s="29"/>
      <c r="KBQ1" s="29"/>
      <c r="KBR1" s="29"/>
      <c r="KBS1" s="29"/>
      <c r="KBT1" s="29"/>
      <c r="KBU1" s="29"/>
      <c r="KBV1" s="29"/>
      <c r="KBW1" s="29"/>
      <c r="KBX1" s="29"/>
      <c r="KBY1" s="29"/>
      <c r="KBZ1" s="29"/>
      <c r="KCA1" s="29"/>
      <c r="KCB1" s="29"/>
      <c r="KCC1" s="29"/>
      <c r="KCD1" s="29"/>
      <c r="KCE1" s="29"/>
      <c r="KCF1" s="29"/>
      <c r="KCG1" s="29"/>
      <c r="KCH1" s="29"/>
      <c r="KCI1" s="29"/>
      <c r="KCJ1" s="29"/>
      <c r="KCK1" s="29"/>
      <c r="KCL1" s="29"/>
      <c r="KCM1" s="29"/>
      <c r="KCN1" s="29"/>
      <c r="KCO1" s="29"/>
      <c r="KCP1" s="29"/>
      <c r="KCQ1" s="29"/>
      <c r="KCR1" s="29"/>
      <c r="KCS1" s="29"/>
      <c r="KCT1" s="29"/>
      <c r="KCU1" s="29"/>
      <c r="KCV1" s="29"/>
      <c r="KCW1" s="29"/>
      <c r="KCX1" s="29"/>
      <c r="KCY1" s="29"/>
      <c r="KCZ1" s="29"/>
      <c r="KDA1" s="29"/>
      <c r="KDB1" s="29"/>
      <c r="KDC1" s="29"/>
      <c r="KDD1" s="29"/>
      <c r="KDE1" s="29"/>
      <c r="KDF1" s="29"/>
      <c r="KDG1" s="29"/>
      <c r="KDH1" s="29"/>
      <c r="KDI1" s="29"/>
      <c r="KDJ1" s="29"/>
      <c r="KDK1" s="29"/>
      <c r="KDL1" s="29"/>
      <c r="KDM1" s="29"/>
      <c r="KDN1" s="29"/>
      <c r="KDO1" s="29"/>
      <c r="KDP1" s="29"/>
      <c r="KDQ1" s="29"/>
      <c r="KDR1" s="29"/>
      <c r="KDS1" s="29"/>
      <c r="KDT1" s="29"/>
      <c r="KDU1" s="29"/>
      <c r="KDV1" s="29"/>
      <c r="KDW1" s="29"/>
      <c r="KDX1" s="29"/>
      <c r="KDY1" s="29"/>
      <c r="KDZ1" s="29"/>
      <c r="KEA1" s="29"/>
      <c r="KEB1" s="29"/>
      <c r="KEC1" s="29"/>
      <c r="KED1" s="29"/>
      <c r="KEE1" s="29"/>
      <c r="KEF1" s="29"/>
      <c r="KEG1" s="29"/>
      <c r="KEH1" s="29"/>
      <c r="KEI1" s="29"/>
      <c r="KEJ1" s="29"/>
      <c r="KEK1" s="29"/>
      <c r="KEL1" s="29"/>
      <c r="KEM1" s="29"/>
      <c r="KEN1" s="29"/>
      <c r="KEO1" s="29"/>
      <c r="KEP1" s="29"/>
      <c r="KEQ1" s="29"/>
      <c r="KER1" s="29"/>
      <c r="KES1" s="29"/>
      <c r="KET1" s="29"/>
      <c r="KEU1" s="29"/>
      <c r="KEV1" s="29"/>
      <c r="KEW1" s="29"/>
      <c r="KEX1" s="29"/>
      <c r="KEY1" s="29"/>
      <c r="KEZ1" s="29"/>
      <c r="KFA1" s="29"/>
      <c r="KFB1" s="29"/>
      <c r="KFC1" s="29"/>
      <c r="KFD1" s="29"/>
      <c r="KFE1" s="29"/>
      <c r="KFF1" s="29"/>
      <c r="KFG1" s="29"/>
      <c r="KFH1" s="29"/>
      <c r="KFI1" s="29"/>
      <c r="KFJ1" s="29"/>
      <c r="KFK1" s="29"/>
      <c r="KFL1" s="29"/>
      <c r="KFM1" s="29"/>
      <c r="KFN1" s="29"/>
      <c r="KFO1" s="29"/>
      <c r="KFP1" s="29"/>
      <c r="KFQ1" s="29"/>
      <c r="KFR1" s="29"/>
      <c r="KFS1" s="29"/>
      <c r="KFT1" s="29"/>
      <c r="KFU1" s="29"/>
      <c r="KFV1" s="29"/>
      <c r="KFW1" s="29"/>
      <c r="KFX1" s="29"/>
      <c r="KFY1" s="29"/>
      <c r="KFZ1" s="29"/>
      <c r="KGA1" s="29"/>
      <c r="KGB1" s="29"/>
      <c r="KGC1" s="29"/>
      <c r="KGD1" s="29"/>
      <c r="KGE1" s="29"/>
      <c r="KGF1" s="29"/>
      <c r="KGG1" s="29"/>
      <c r="KGH1" s="29"/>
      <c r="KGI1" s="29"/>
      <c r="KGJ1" s="29"/>
      <c r="KGK1" s="29"/>
      <c r="KGL1" s="29"/>
      <c r="KGM1" s="29"/>
      <c r="KGN1" s="29"/>
      <c r="KGO1" s="29"/>
      <c r="KGP1" s="29"/>
      <c r="KGQ1" s="29"/>
      <c r="KGR1" s="29"/>
      <c r="KGS1" s="29"/>
      <c r="KGT1" s="29"/>
      <c r="KGU1" s="29"/>
      <c r="KGV1" s="29"/>
      <c r="KGW1" s="29"/>
      <c r="KGX1" s="29"/>
      <c r="KGY1" s="29"/>
      <c r="KGZ1" s="29"/>
      <c r="KHA1" s="29"/>
      <c r="KHB1" s="29"/>
      <c r="KHC1" s="29"/>
      <c r="KHD1" s="29"/>
      <c r="KHE1" s="29"/>
      <c r="KHF1" s="29"/>
      <c r="KHG1" s="29"/>
      <c r="KHH1" s="29"/>
      <c r="KHI1" s="29"/>
      <c r="KHJ1" s="29"/>
      <c r="KHK1" s="29"/>
      <c r="KHL1" s="29"/>
      <c r="KHM1" s="29"/>
      <c r="KHN1" s="29"/>
      <c r="KHO1" s="29"/>
      <c r="KHP1" s="29"/>
      <c r="KHQ1" s="29"/>
      <c r="KHR1" s="29"/>
      <c r="KHS1" s="29"/>
      <c r="KHT1" s="29"/>
      <c r="KHU1" s="29"/>
      <c r="KHV1" s="29"/>
      <c r="KHW1" s="29"/>
      <c r="KHX1" s="29"/>
      <c r="KHY1" s="29"/>
      <c r="KHZ1" s="29"/>
      <c r="KIA1" s="29"/>
      <c r="KIB1" s="29"/>
      <c r="KIC1" s="29"/>
      <c r="KID1" s="29"/>
      <c r="KIE1" s="29"/>
      <c r="KIF1" s="29"/>
      <c r="KIG1" s="29"/>
      <c r="KIH1" s="29"/>
      <c r="KII1" s="29"/>
      <c r="KIJ1" s="29"/>
      <c r="KIK1" s="29"/>
      <c r="KIL1" s="29"/>
      <c r="KIM1" s="29"/>
      <c r="KIN1" s="29"/>
      <c r="KIO1" s="29"/>
      <c r="KIP1" s="29"/>
      <c r="KIQ1" s="29"/>
      <c r="KIR1" s="29"/>
      <c r="KIS1" s="29"/>
      <c r="KIT1" s="29"/>
      <c r="KIU1" s="29"/>
      <c r="KIV1" s="29"/>
      <c r="KIW1" s="29"/>
      <c r="KIX1" s="29"/>
      <c r="KIY1" s="29"/>
      <c r="KIZ1" s="29"/>
      <c r="KJA1" s="29"/>
      <c r="KJB1" s="29"/>
      <c r="KJC1" s="29"/>
      <c r="KJD1" s="29"/>
      <c r="KJE1" s="29"/>
      <c r="KJF1" s="29"/>
      <c r="KJG1" s="29"/>
      <c r="KJH1" s="29"/>
      <c r="KJI1" s="29"/>
      <c r="KJJ1" s="29"/>
      <c r="KJK1" s="29"/>
      <c r="KJL1" s="29"/>
      <c r="KJM1" s="29"/>
      <c r="KJN1" s="29"/>
      <c r="KJO1" s="29"/>
      <c r="KJP1" s="29"/>
      <c r="KJQ1" s="29"/>
      <c r="KJR1" s="29"/>
      <c r="KJS1" s="29"/>
      <c r="KJT1" s="29"/>
      <c r="KJU1" s="29"/>
      <c r="KJV1" s="29"/>
      <c r="KJW1" s="29"/>
      <c r="KJX1" s="29"/>
      <c r="KJY1" s="29"/>
      <c r="KJZ1" s="29"/>
      <c r="KKA1" s="29"/>
      <c r="KKB1" s="29"/>
      <c r="KKC1" s="29"/>
      <c r="KKD1" s="29"/>
      <c r="KKE1" s="29"/>
      <c r="KKF1" s="29"/>
      <c r="KKG1" s="29"/>
      <c r="KKH1" s="29"/>
      <c r="KKI1" s="29"/>
      <c r="KKJ1" s="29"/>
      <c r="KKK1" s="29"/>
      <c r="KKL1" s="29"/>
      <c r="KKM1" s="29"/>
      <c r="KKN1" s="29"/>
      <c r="KKO1" s="29"/>
      <c r="KKP1" s="29"/>
      <c r="KKQ1" s="29"/>
      <c r="KKR1" s="29"/>
      <c r="KKS1" s="29"/>
      <c r="KKT1" s="29"/>
      <c r="KKU1" s="29"/>
      <c r="KKV1" s="29"/>
      <c r="KKW1" s="29"/>
      <c r="KKX1" s="29"/>
      <c r="KKY1" s="29"/>
      <c r="KKZ1" s="29"/>
      <c r="KLA1" s="29"/>
      <c r="KLB1" s="29"/>
      <c r="KLC1" s="29"/>
      <c r="KLD1" s="29"/>
      <c r="KLE1" s="29"/>
      <c r="KLF1" s="29"/>
      <c r="KLG1" s="29"/>
      <c r="KLH1" s="29"/>
      <c r="KLI1" s="29"/>
      <c r="KLJ1" s="29"/>
      <c r="KLK1" s="29"/>
      <c r="KLL1" s="29"/>
      <c r="KLM1" s="29"/>
      <c r="KLN1" s="29"/>
      <c r="KLO1" s="29"/>
      <c r="KLP1" s="29"/>
      <c r="KLQ1" s="29"/>
      <c r="KLR1" s="29"/>
      <c r="KLS1" s="29"/>
      <c r="KLT1" s="29"/>
      <c r="KLU1" s="29"/>
      <c r="KLV1" s="29"/>
      <c r="KLW1" s="29"/>
      <c r="KLX1" s="29"/>
      <c r="KLY1" s="29"/>
      <c r="KLZ1" s="29"/>
      <c r="KMA1" s="29"/>
      <c r="KMB1" s="29"/>
      <c r="KMC1" s="29"/>
      <c r="KMD1" s="29"/>
      <c r="KME1" s="29"/>
      <c r="KMF1" s="29"/>
      <c r="KMG1" s="29"/>
      <c r="KMH1" s="29"/>
      <c r="KMI1" s="29"/>
      <c r="KMJ1" s="29"/>
      <c r="KMK1" s="29"/>
      <c r="KML1" s="29"/>
      <c r="KMM1" s="29"/>
      <c r="KMN1" s="29"/>
      <c r="KMO1" s="29"/>
      <c r="KMP1" s="29"/>
      <c r="KMQ1" s="29"/>
      <c r="KMR1" s="29"/>
      <c r="KMS1" s="29"/>
      <c r="KMT1" s="29"/>
      <c r="KMU1" s="29"/>
      <c r="KMV1" s="29"/>
      <c r="KMW1" s="29"/>
      <c r="KMX1" s="29"/>
      <c r="KMY1" s="29"/>
      <c r="KMZ1" s="29"/>
      <c r="KNA1" s="29"/>
      <c r="KNB1" s="29"/>
      <c r="KNC1" s="29"/>
      <c r="KND1" s="29"/>
      <c r="KNE1" s="29"/>
      <c r="KNF1" s="29"/>
      <c r="KNG1" s="29"/>
      <c r="KNH1" s="29"/>
      <c r="KNI1" s="29"/>
      <c r="KNJ1" s="29"/>
      <c r="KNK1" s="29"/>
      <c r="KNL1" s="29"/>
      <c r="KNM1" s="29"/>
      <c r="KNN1" s="29"/>
      <c r="KNO1" s="29"/>
      <c r="KNP1" s="29"/>
      <c r="KNQ1" s="29"/>
      <c r="KNR1" s="29"/>
      <c r="KNS1" s="29"/>
      <c r="KNT1" s="29"/>
      <c r="KNU1" s="29"/>
      <c r="KNV1" s="29"/>
      <c r="KNW1" s="29"/>
      <c r="KNX1" s="29"/>
      <c r="KNY1" s="29"/>
      <c r="KNZ1" s="29"/>
      <c r="KOA1" s="29"/>
      <c r="KOB1" s="29"/>
      <c r="KOC1" s="29"/>
      <c r="KOD1" s="29"/>
      <c r="KOE1" s="29"/>
      <c r="KOF1" s="29"/>
      <c r="KOG1" s="29"/>
      <c r="KOH1" s="29"/>
      <c r="KOI1" s="29"/>
      <c r="KOJ1" s="29"/>
      <c r="KOK1" s="29"/>
      <c r="KOL1" s="29"/>
      <c r="KOM1" s="29"/>
      <c r="KON1" s="29"/>
      <c r="KOO1" s="29"/>
      <c r="KOP1" s="29"/>
      <c r="KOQ1" s="29"/>
      <c r="KOR1" s="29"/>
      <c r="KOS1" s="29"/>
      <c r="KOT1" s="29"/>
      <c r="KOU1" s="29"/>
      <c r="KOV1" s="29"/>
      <c r="KOW1" s="29"/>
      <c r="KOX1" s="29"/>
      <c r="KOY1" s="29"/>
      <c r="KOZ1" s="29"/>
      <c r="KPA1" s="29"/>
      <c r="KPB1" s="29"/>
      <c r="KPC1" s="29"/>
      <c r="KPD1" s="29"/>
      <c r="KPE1" s="29"/>
      <c r="KPF1" s="29"/>
      <c r="KPG1" s="29"/>
      <c r="KPH1" s="29"/>
      <c r="KPI1" s="29"/>
      <c r="KPJ1" s="29"/>
      <c r="KPK1" s="29"/>
      <c r="KPL1" s="29"/>
      <c r="KPM1" s="29"/>
      <c r="KPN1" s="29"/>
      <c r="KPO1" s="29"/>
      <c r="KPP1" s="29"/>
      <c r="KPQ1" s="29"/>
      <c r="KPR1" s="29"/>
      <c r="KPS1" s="29"/>
      <c r="KPT1" s="29"/>
      <c r="KPU1" s="29"/>
      <c r="KPV1" s="29"/>
      <c r="KPW1" s="29"/>
      <c r="KPX1" s="29"/>
      <c r="KPY1" s="29"/>
      <c r="KPZ1" s="29"/>
      <c r="KQA1" s="29"/>
      <c r="KQB1" s="29"/>
      <c r="KQC1" s="29"/>
      <c r="KQD1" s="29"/>
      <c r="KQE1" s="29"/>
      <c r="KQF1" s="29"/>
      <c r="KQG1" s="29"/>
      <c r="KQH1" s="29"/>
      <c r="KQI1" s="29"/>
      <c r="KQJ1" s="29"/>
      <c r="KQK1" s="29"/>
      <c r="KQL1" s="29"/>
      <c r="KQM1" s="29"/>
      <c r="KQN1" s="29"/>
      <c r="KQO1" s="29"/>
      <c r="KQP1" s="29"/>
      <c r="KQQ1" s="29"/>
      <c r="KQR1" s="29"/>
      <c r="KQS1" s="29"/>
      <c r="KQT1" s="29"/>
      <c r="KQU1" s="29"/>
      <c r="KQV1" s="29"/>
      <c r="KQW1" s="29"/>
      <c r="KQX1" s="29"/>
      <c r="KQY1" s="29"/>
      <c r="KQZ1" s="29"/>
      <c r="KRA1" s="29"/>
      <c r="KRB1" s="29"/>
      <c r="KRC1" s="29"/>
      <c r="KRD1" s="29"/>
      <c r="KRE1" s="29"/>
      <c r="KRF1" s="29"/>
      <c r="KRG1" s="29"/>
      <c r="KRH1" s="29"/>
      <c r="KRI1" s="29"/>
      <c r="KRJ1" s="29"/>
      <c r="KRK1" s="29"/>
      <c r="KRL1" s="29"/>
      <c r="KRM1" s="29"/>
      <c r="KRN1" s="29"/>
      <c r="KRO1" s="29"/>
      <c r="KRP1" s="29"/>
      <c r="KRQ1" s="29"/>
      <c r="KRR1" s="29"/>
      <c r="KRS1" s="29"/>
      <c r="KRT1" s="29"/>
      <c r="KRU1" s="29"/>
      <c r="KRV1" s="29"/>
      <c r="KRW1" s="29"/>
      <c r="KRX1" s="29"/>
      <c r="KRY1" s="29"/>
      <c r="KRZ1" s="29"/>
      <c r="KSA1" s="29"/>
      <c r="KSB1" s="29"/>
      <c r="KSC1" s="29"/>
      <c r="KSD1" s="29"/>
      <c r="KSE1" s="29"/>
      <c r="KSF1" s="29"/>
      <c r="KSG1" s="29"/>
      <c r="KSH1" s="29"/>
      <c r="KSI1" s="29"/>
      <c r="KSJ1" s="29"/>
      <c r="KSK1" s="29"/>
      <c r="KSL1" s="29"/>
      <c r="KSM1" s="29"/>
      <c r="KSN1" s="29"/>
      <c r="KSO1" s="29"/>
      <c r="KSP1" s="29"/>
      <c r="KSQ1" s="29"/>
      <c r="KSR1" s="29"/>
      <c r="KSS1" s="29"/>
      <c r="KST1" s="29"/>
      <c r="KSU1" s="29"/>
      <c r="KSV1" s="29"/>
      <c r="KSW1" s="29"/>
      <c r="KSX1" s="29"/>
      <c r="KSY1" s="29"/>
      <c r="KSZ1" s="29"/>
      <c r="KTA1" s="29"/>
      <c r="KTB1" s="29"/>
      <c r="KTC1" s="29"/>
      <c r="KTD1" s="29"/>
      <c r="KTE1" s="29"/>
      <c r="KTF1" s="29"/>
      <c r="KTG1" s="29"/>
      <c r="KTH1" s="29"/>
      <c r="KTI1" s="29"/>
      <c r="KTJ1" s="29"/>
      <c r="KTK1" s="29"/>
      <c r="KTL1" s="29"/>
      <c r="KTM1" s="29"/>
      <c r="KTN1" s="29"/>
      <c r="KTO1" s="29"/>
      <c r="KTP1" s="29"/>
      <c r="KTQ1" s="29"/>
      <c r="KTR1" s="29"/>
      <c r="KTS1" s="29"/>
      <c r="KTT1" s="29"/>
      <c r="KTU1" s="29"/>
      <c r="KTV1" s="29"/>
      <c r="KTW1" s="29"/>
      <c r="KTX1" s="29"/>
      <c r="KTY1" s="29"/>
      <c r="KTZ1" s="29"/>
      <c r="KUA1" s="29"/>
      <c r="KUB1" s="29"/>
      <c r="KUC1" s="29"/>
      <c r="KUD1" s="29"/>
      <c r="KUE1" s="29"/>
      <c r="KUF1" s="29"/>
      <c r="KUG1" s="29"/>
      <c r="KUH1" s="29"/>
      <c r="KUI1" s="29"/>
      <c r="KUJ1" s="29"/>
      <c r="KUK1" s="29"/>
      <c r="KUL1" s="29"/>
      <c r="KUM1" s="29"/>
      <c r="KUN1" s="29"/>
      <c r="KUO1" s="29"/>
      <c r="KUP1" s="29"/>
      <c r="KUQ1" s="29"/>
      <c r="KUR1" s="29"/>
      <c r="KUS1" s="29"/>
      <c r="KUT1" s="29"/>
      <c r="KUU1" s="29"/>
      <c r="KUV1" s="29"/>
      <c r="KUW1" s="29"/>
      <c r="KUX1" s="29"/>
      <c r="KUY1" s="29"/>
      <c r="KUZ1" s="29"/>
      <c r="KVA1" s="29"/>
      <c r="KVB1" s="29"/>
      <c r="KVC1" s="29"/>
      <c r="KVD1" s="29"/>
      <c r="KVE1" s="29"/>
      <c r="KVF1" s="29"/>
      <c r="KVG1" s="29"/>
      <c r="KVH1" s="29"/>
      <c r="KVI1" s="29"/>
      <c r="KVJ1" s="29"/>
      <c r="KVK1" s="29"/>
      <c r="KVL1" s="29"/>
      <c r="KVM1" s="29"/>
      <c r="KVN1" s="29"/>
      <c r="KVO1" s="29"/>
      <c r="KVP1" s="29"/>
      <c r="KVQ1" s="29"/>
      <c r="KVR1" s="29"/>
      <c r="KVS1" s="29"/>
      <c r="KVT1" s="29"/>
      <c r="KVU1" s="29"/>
      <c r="KVV1" s="29"/>
      <c r="KVW1" s="29"/>
      <c r="KVX1" s="29"/>
      <c r="KVY1" s="29"/>
      <c r="KVZ1" s="29"/>
      <c r="KWA1" s="29"/>
      <c r="KWB1" s="29"/>
      <c r="KWC1" s="29"/>
      <c r="KWD1" s="29"/>
      <c r="KWE1" s="29"/>
      <c r="KWF1" s="29"/>
      <c r="KWG1" s="29"/>
      <c r="KWH1" s="29"/>
      <c r="KWI1" s="29"/>
      <c r="KWJ1" s="29"/>
      <c r="KWK1" s="29"/>
      <c r="KWL1" s="29"/>
      <c r="KWM1" s="29"/>
      <c r="KWN1" s="29"/>
      <c r="KWO1" s="29"/>
      <c r="KWP1" s="29"/>
      <c r="KWQ1" s="29"/>
      <c r="KWR1" s="29"/>
      <c r="KWS1" s="29"/>
      <c r="KWT1" s="29"/>
      <c r="KWU1" s="29"/>
      <c r="KWV1" s="29"/>
      <c r="KWW1" s="29"/>
      <c r="KWX1" s="29"/>
      <c r="KWY1" s="29"/>
      <c r="KWZ1" s="29"/>
      <c r="KXA1" s="29"/>
      <c r="KXB1" s="29"/>
      <c r="KXC1" s="29"/>
      <c r="KXD1" s="29"/>
      <c r="KXE1" s="29"/>
      <c r="KXF1" s="29"/>
      <c r="KXG1" s="29"/>
      <c r="KXH1" s="29"/>
      <c r="KXI1" s="29"/>
      <c r="KXJ1" s="29"/>
      <c r="KXK1" s="29"/>
      <c r="KXL1" s="29"/>
      <c r="KXM1" s="29"/>
      <c r="KXN1" s="29"/>
      <c r="KXO1" s="29"/>
      <c r="KXP1" s="29"/>
      <c r="KXQ1" s="29"/>
      <c r="KXR1" s="29"/>
      <c r="KXS1" s="29"/>
      <c r="KXT1" s="29"/>
      <c r="KXU1" s="29"/>
      <c r="KXV1" s="29"/>
      <c r="KXW1" s="29"/>
      <c r="KXX1" s="29"/>
      <c r="KXY1" s="29"/>
      <c r="KXZ1" s="29"/>
      <c r="KYA1" s="29"/>
      <c r="KYB1" s="29"/>
      <c r="KYC1" s="29"/>
      <c r="KYD1" s="29"/>
      <c r="KYE1" s="29"/>
      <c r="KYF1" s="29"/>
      <c r="KYG1" s="29"/>
      <c r="KYH1" s="29"/>
      <c r="KYI1" s="29"/>
      <c r="KYJ1" s="29"/>
      <c r="KYK1" s="29"/>
      <c r="KYL1" s="29"/>
      <c r="KYM1" s="29"/>
      <c r="KYN1" s="29"/>
      <c r="KYO1" s="29"/>
      <c r="KYP1" s="29"/>
      <c r="KYQ1" s="29"/>
      <c r="KYR1" s="29"/>
      <c r="KYS1" s="29"/>
      <c r="KYT1" s="29"/>
      <c r="KYU1" s="29"/>
      <c r="KYV1" s="29"/>
      <c r="KYW1" s="29"/>
      <c r="KYX1" s="29"/>
      <c r="KYY1" s="29"/>
      <c r="KYZ1" s="29"/>
      <c r="KZA1" s="29"/>
      <c r="KZB1" s="29"/>
      <c r="KZC1" s="29"/>
      <c r="KZD1" s="29"/>
      <c r="KZE1" s="29"/>
      <c r="KZF1" s="29"/>
      <c r="KZG1" s="29"/>
      <c r="KZH1" s="29"/>
      <c r="KZI1" s="29"/>
      <c r="KZJ1" s="29"/>
      <c r="KZK1" s="29"/>
      <c r="KZL1" s="29"/>
      <c r="KZM1" s="29"/>
      <c r="KZN1" s="29"/>
      <c r="KZO1" s="29"/>
      <c r="KZP1" s="29"/>
      <c r="KZQ1" s="29"/>
      <c r="KZR1" s="29"/>
      <c r="KZS1" s="29"/>
      <c r="KZT1" s="29"/>
      <c r="KZU1" s="29"/>
      <c r="KZV1" s="29"/>
      <c r="KZW1" s="29"/>
      <c r="KZX1" s="29"/>
      <c r="KZY1" s="29"/>
      <c r="KZZ1" s="29"/>
      <c r="LAA1" s="29"/>
      <c r="LAB1" s="29"/>
      <c r="LAC1" s="29"/>
      <c r="LAD1" s="29"/>
      <c r="LAE1" s="29"/>
      <c r="LAF1" s="29"/>
      <c r="LAG1" s="29"/>
      <c r="LAH1" s="29"/>
      <c r="LAI1" s="29"/>
      <c r="LAJ1" s="29"/>
      <c r="LAK1" s="29"/>
      <c r="LAL1" s="29"/>
      <c r="LAM1" s="29"/>
      <c r="LAN1" s="29"/>
      <c r="LAO1" s="29"/>
      <c r="LAP1" s="29"/>
      <c r="LAQ1" s="29"/>
      <c r="LAR1" s="29"/>
      <c r="LAS1" s="29"/>
      <c r="LAT1" s="29"/>
      <c r="LAU1" s="29"/>
      <c r="LAV1" s="29"/>
      <c r="LAW1" s="29"/>
      <c r="LAX1" s="29"/>
      <c r="LAY1" s="29"/>
      <c r="LAZ1" s="29"/>
      <c r="LBA1" s="29"/>
      <c r="LBB1" s="29"/>
      <c r="LBC1" s="29"/>
      <c r="LBD1" s="29"/>
      <c r="LBE1" s="29"/>
      <c r="LBF1" s="29"/>
      <c r="LBG1" s="29"/>
      <c r="LBH1" s="29"/>
      <c r="LBI1" s="29"/>
      <c r="LBJ1" s="29"/>
      <c r="LBK1" s="29"/>
      <c r="LBL1" s="29"/>
      <c r="LBM1" s="29"/>
      <c r="LBN1" s="29"/>
      <c r="LBO1" s="29"/>
      <c r="LBP1" s="29"/>
      <c r="LBQ1" s="29"/>
      <c r="LBR1" s="29"/>
      <c r="LBS1" s="29"/>
      <c r="LBT1" s="29"/>
      <c r="LBU1" s="29"/>
      <c r="LBV1" s="29"/>
      <c r="LBW1" s="29"/>
      <c r="LBX1" s="29"/>
      <c r="LBY1" s="29"/>
      <c r="LBZ1" s="29"/>
      <c r="LCA1" s="29"/>
      <c r="LCB1" s="29"/>
      <c r="LCC1" s="29"/>
      <c r="LCD1" s="29"/>
      <c r="LCE1" s="29"/>
      <c r="LCF1" s="29"/>
      <c r="LCG1" s="29"/>
      <c r="LCH1" s="29"/>
      <c r="LCI1" s="29"/>
      <c r="LCJ1" s="29"/>
      <c r="LCK1" s="29"/>
      <c r="LCL1" s="29"/>
      <c r="LCM1" s="29"/>
      <c r="LCN1" s="29"/>
      <c r="LCO1" s="29"/>
      <c r="LCP1" s="29"/>
      <c r="LCQ1" s="29"/>
      <c r="LCR1" s="29"/>
      <c r="LCS1" s="29"/>
      <c r="LCT1" s="29"/>
      <c r="LCU1" s="29"/>
      <c r="LCV1" s="29"/>
      <c r="LCW1" s="29"/>
      <c r="LCX1" s="29"/>
      <c r="LCY1" s="29"/>
      <c r="LCZ1" s="29"/>
      <c r="LDA1" s="29"/>
      <c r="LDB1" s="29"/>
      <c r="LDC1" s="29"/>
      <c r="LDD1" s="29"/>
      <c r="LDE1" s="29"/>
      <c r="LDF1" s="29"/>
      <c r="LDG1" s="29"/>
      <c r="LDH1" s="29"/>
      <c r="LDI1" s="29"/>
      <c r="LDJ1" s="29"/>
      <c r="LDK1" s="29"/>
      <c r="LDL1" s="29"/>
      <c r="LDM1" s="29"/>
      <c r="LDN1" s="29"/>
      <c r="LDO1" s="29"/>
      <c r="LDP1" s="29"/>
      <c r="LDQ1" s="29"/>
      <c r="LDR1" s="29"/>
      <c r="LDS1" s="29"/>
      <c r="LDT1" s="29"/>
      <c r="LDU1" s="29"/>
      <c r="LDV1" s="29"/>
      <c r="LDW1" s="29"/>
      <c r="LDX1" s="29"/>
      <c r="LDY1" s="29"/>
      <c r="LDZ1" s="29"/>
      <c r="LEA1" s="29"/>
      <c r="LEB1" s="29"/>
      <c r="LEC1" s="29"/>
      <c r="LED1" s="29"/>
      <c r="LEE1" s="29"/>
      <c r="LEF1" s="29"/>
      <c r="LEG1" s="29"/>
      <c r="LEH1" s="29"/>
      <c r="LEI1" s="29"/>
      <c r="LEJ1" s="29"/>
      <c r="LEK1" s="29"/>
      <c r="LEL1" s="29"/>
      <c r="LEM1" s="29"/>
      <c r="LEN1" s="29"/>
      <c r="LEO1" s="29"/>
      <c r="LEP1" s="29"/>
      <c r="LEQ1" s="29"/>
      <c r="LER1" s="29"/>
      <c r="LES1" s="29"/>
      <c r="LET1" s="29"/>
      <c r="LEU1" s="29"/>
      <c r="LEV1" s="29"/>
      <c r="LEW1" s="29"/>
      <c r="LEX1" s="29"/>
      <c r="LEY1" s="29"/>
      <c r="LEZ1" s="29"/>
      <c r="LFA1" s="29"/>
      <c r="LFB1" s="29"/>
      <c r="LFC1" s="29"/>
      <c r="LFD1" s="29"/>
      <c r="LFE1" s="29"/>
      <c r="LFF1" s="29"/>
      <c r="LFG1" s="29"/>
      <c r="LFH1" s="29"/>
      <c r="LFI1" s="29"/>
      <c r="LFJ1" s="29"/>
      <c r="LFK1" s="29"/>
      <c r="LFL1" s="29"/>
      <c r="LFM1" s="29"/>
      <c r="LFN1" s="29"/>
      <c r="LFO1" s="29"/>
      <c r="LFP1" s="29"/>
      <c r="LFQ1" s="29"/>
      <c r="LFR1" s="29"/>
      <c r="LFS1" s="29"/>
      <c r="LFT1" s="29"/>
      <c r="LFU1" s="29"/>
      <c r="LFV1" s="29"/>
      <c r="LFW1" s="29"/>
      <c r="LFX1" s="29"/>
      <c r="LFY1" s="29"/>
      <c r="LFZ1" s="29"/>
      <c r="LGA1" s="29"/>
      <c r="LGB1" s="29"/>
      <c r="LGC1" s="29"/>
      <c r="LGD1" s="29"/>
      <c r="LGE1" s="29"/>
      <c r="LGF1" s="29"/>
      <c r="LGG1" s="29"/>
      <c r="LGH1" s="29"/>
      <c r="LGI1" s="29"/>
      <c r="LGJ1" s="29"/>
      <c r="LGK1" s="29"/>
      <c r="LGL1" s="29"/>
      <c r="LGM1" s="29"/>
      <c r="LGN1" s="29"/>
      <c r="LGO1" s="29"/>
      <c r="LGP1" s="29"/>
      <c r="LGQ1" s="29"/>
      <c r="LGR1" s="29"/>
      <c r="LGS1" s="29"/>
      <c r="LGT1" s="29"/>
      <c r="LGU1" s="29"/>
      <c r="LGV1" s="29"/>
      <c r="LGW1" s="29"/>
      <c r="LGX1" s="29"/>
      <c r="LGY1" s="29"/>
      <c r="LGZ1" s="29"/>
      <c r="LHA1" s="29"/>
      <c r="LHB1" s="29"/>
      <c r="LHC1" s="29"/>
      <c r="LHD1" s="29"/>
      <c r="LHE1" s="29"/>
      <c r="LHF1" s="29"/>
      <c r="LHG1" s="29"/>
      <c r="LHH1" s="29"/>
      <c r="LHI1" s="29"/>
      <c r="LHJ1" s="29"/>
      <c r="LHK1" s="29"/>
      <c r="LHL1" s="29"/>
      <c r="LHM1" s="29"/>
      <c r="LHN1" s="29"/>
      <c r="LHO1" s="29"/>
      <c r="LHP1" s="29"/>
      <c r="LHQ1" s="29"/>
      <c r="LHR1" s="29"/>
      <c r="LHS1" s="29"/>
      <c r="LHT1" s="29"/>
      <c r="LHU1" s="29"/>
      <c r="LHV1" s="29"/>
      <c r="LHW1" s="29"/>
      <c r="LHX1" s="29"/>
      <c r="LHY1" s="29"/>
      <c r="LHZ1" s="29"/>
      <c r="LIA1" s="29"/>
      <c r="LIB1" s="29"/>
      <c r="LIC1" s="29"/>
      <c r="LID1" s="29"/>
      <c r="LIE1" s="29"/>
      <c r="LIF1" s="29"/>
      <c r="LIG1" s="29"/>
      <c r="LIH1" s="29"/>
      <c r="LII1" s="29"/>
      <c r="LIJ1" s="29"/>
      <c r="LIK1" s="29"/>
      <c r="LIL1" s="29"/>
      <c r="LIM1" s="29"/>
      <c r="LIN1" s="29"/>
      <c r="LIO1" s="29"/>
      <c r="LIP1" s="29"/>
      <c r="LIQ1" s="29"/>
      <c r="LIR1" s="29"/>
      <c r="LIS1" s="29"/>
      <c r="LIT1" s="29"/>
      <c r="LIU1" s="29"/>
      <c r="LIV1" s="29"/>
      <c r="LIW1" s="29"/>
      <c r="LIX1" s="29"/>
      <c r="LIY1" s="29"/>
      <c r="LIZ1" s="29"/>
      <c r="LJA1" s="29"/>
      <c r="LJB1" s="29"/>
      <c r="LJC1" s="29"/>
      <c r="LJD1" s="29"/>
      <c r="LJE1" s="29"/>
      <c r="LJF1" s="29"/>
      <c r="LJG1" s="29"/>
      <c r="LJH1" s="29"/>
      <c r="LJI1" s="29"/>
      <c r="LJJ1" s="29"/>
      <c r="LJK1" s="29"/>
      <c r="LJL1" s="29"/>
      <c r="LJM1" s="29"/>
      <c r="LJN1" s="29"/>
      <c r="LJO1" s="29"/>
      <c r="LJP1" s="29"/>
      <c r="LJQ1" s="29"/>
      <c r="LJR1" s="29"/>
      <c r="LJS1" s="29"/>
      <c r="LJT1" s="29"/>
      <c r="LJU1" s="29"/>
      <c r="LJV1" s="29"/>
      <c r="LJW1" s="29"/>
      <c r="LJX1" s="29"/>
      <c r="LJY1" s="29"/>
      <c r="LJZ1" s="29"/>
      <c r="LKA1" s="29"/>
      <c r="LKB1" s="29"/>
      <c r="LKC1" s="29"/>
      <c r="LKD1" s="29"/>
      <c r="LKE1" s="29"/>
      <c r="LKF1" s="29"/>
      <c r="LKG1" s="29"/>
      <c r="LKH1" s="29"/>
      <c r="LKI1" s="29"/>
      <c r="LKJ1" s="29"/>
      <c r="LKK1" s="29"/>
      <c r="LKL1" s="29"/>
      <c r="LKM1" s="29"/>
      <c r="LKN1" s="29"/>
      <c r="LKO1" s="29"/>
      <c r="LKP1" s="29"/>
      <c r="LKQ1" s="29"/>
      <c r="LKR1" s="29"/>
      <c r="LKS1" s="29"/>
      <c r="LKT1" s="29"/>
      <c r="LKU1" s="29"/>
      <c r="LKV1" s="29"/>
      <c r="LKW1" s="29"/>
      <c r="LKX1" s="29"/>
      <c r="LKY1" s="29"/>
      <c r="LKZ1" s="29"/>
      <c r="LLA1" s="29"/>
      <c r="LLB1" s="29"/>
      <c r="LLC1" s="29"/>
      <c r="LLD1" s="29"/>
      <c r="LLE1" s="29"/>
      <c r="LLF1" s="29"/>
      <c r="LLG1" s="29"/>
      <c r="LLH1" s="29"/>
      <c r="LLI1" s="29"/>
      <c r="LLJ1" s="29"/>
      <c r="LLK1" s="29"/>
      <c r="LLL1" s="29"/>
      <c r="LLM1" s="29"/>
      <c r="LLN1" s="29"/>
      <c r="LLO1" s="29"/>
      <c r="LLP1" s="29"/>
      <c r="LLQ1" s="29"/>
      <c r="LLR1" s="29"/>
      <c r="LLS1" s="29"/>
      <c r="LLT1" s="29"/>
      <c r="LLU1" s="29"/>
      <c r="LLV1" s="29"/>
      <c r="LLW1" s="29"/>
      <c r="LLX1" s="29"/>
      <c r="LLY1" s="29"/>
      <c r="LLZ1" s="29"/>
      <c r="LMA1" s="29"/>
      <c r="LMB1" s="29"/>
      <c r="LMC1" s="29"/>
      <c r="LMD1" s="29"/>
      <c r="LME1" s="29"/>
      <c r="LMF1" s="29"/>
      <c r="LMG1" s="29"/>
      <c r="LMH1" s="29"/>
      <c r="LMI1" s="29"/>
      <c r="LMJ1" s="29"/>
      <c r="LMK1" s="29"/>
      <c r="LML1" s="29"/>
      <c r="LMM1" s="29"/>
      <c r="LMN1" s="29"/>
      <c r="LMO1" s="29"/>
      <c r="LMP1" s="29"/>
      <c r="LMQ1" s="29"/>
      <c r="LMR1" s="29"/>
      <c r="LMS1" s="29"/>
      <c r="LMT1" s="29"/>
      <c r="LMU1" s="29"/>
      <c r="LMV1" s="29"/>
      <c r="LMW1" s="29"/>
      <c r="LMX1" s="29"/>
      <c r="LMY1" s="29"/>
      <c r="LMZ1" s="29"/>
      <c r="LNA1" s="29"/>
      <c r="LNB1" s="29"/>
      <c r="LNC1" s="29"/>
      <c r="LND1" s="29"/>
      <c r="LNE1" s="29"/>
      <c r="LNF1" s="29"/>
      <c r="LNG1" s="29"/>
      <c r="LNH1" s="29"/>
      <c r="LNI1" s="29"/>
      <c r="LNJ1" s="29"/>
      <c r="LNK1" s="29"/>
      <c r="LNL1" s="29"/>
      <c r="LNM1" s="29"/>
      <c r="LNN1" s="29"/>
      <c r="LNO1" s="29"/>
      <c r="LNP1" s="29"/>
      <c r="LNQ1" s="29"/>
      <c r="LNR1" s="29"/>
      <c r="LNS1" s="29"/>
      <c r="LNT1" s="29"/>
      <c r="LNU1" s="29"/>
      <c r="LNV1" s="29"/>
      <c r="LNW1" s="29"/>
      <c r="LNX1" s="29"/>
      <c r="LNY1" s="29"/>
      <c r="LNZ1" s="29"/>
      <c r="LOA1" s="29"/>
      <c r="LOB1" s="29"/>
      <c r="LOC1" s="29"/>
      <c r="LOD1" s="29"/>
      <c r="LOE1" s="29"/>
      <c r="LOF1" s="29"/>
      <c r="LOG1" s="29"/>
      <c r="LOH1" s="29"/>
      <c r="LOI1" s="29"/>
      <c r="LOJ1" s="29"/>
      <c r="LOK1" s="29"/>
      <c r="LOL1" s="29"/>
      <c r="LOM1" s="29"/>
      <c r="LON1" s="29"/>
      <c r="LOO1" s="29"/>
      <c r="LOP1" s="29"/>
      <c r="LOQ1" s="29"/>
      <c r="LOR1" s="29"/>
      <c r="LOS1" s="29"/>
      <c r="LOT1" s="29"/>
      <c r="LOU1" s="29"/>
      <c r="LOV1" s="29"/>
      <c r="LOW1" s="29"/>
      <c r="LOX1" s="29"/>
      <c r="LOY1" s="29"/>
      <c r="LOZ1" s="29"/>
      <c r="LPA1" s="29"/>
      <c r="LPB1" s="29"/>
      <c r="LPC1" s="29"/>
      <c r="LPD1" s="29"/>
      <c r="LPE1" s="29"/>
      <c r="LPF1" s="29"/>
      <c r="LPG1" s="29"/>
      <c r="LPH1" s="29"/>
      <c r="LPI1" s="29"/>
      <c r="LPJ1" s="29"/>
      <c r="LPK1" s="29"/>
      <c r="LPL1" s="29"/>
      <c r="LPM1" s="29"/>
      <c r="LPN1" s="29"/>
      <c r="LPO1" s="29"/>
      <c r="LPP1" s="29"/>
      <c r="LPQ1" s="29"/>
      <c r="LPR1" s="29"/>
      <c r="LPS1" s="29"/>
      <c r="LPT1" s="29"/>
      <c r="LPU1" s="29"/>
      <c r="LPV1" s="29"/>
      <c r="LPW1" s="29"/>
      <c r="LPX1" s="29"/>
      <c r="LPY1" s="29"/>
      <c r="LPZ1" s="29"/>
      <c r="LQA1" s="29"/>
      <c r="LQB1" s="29"/>
      <c r="LQC1" s="29"/>
      <c r="LQD1" s="29"/>
      <c r="LQE1" s="29"/>
      <c r="LQF1" s="29"/>
      <c r="LQG1" s="29"/>
      <c r="LQH1" s="29"/>
      <c r="LQI1" s="29"/>
      <c r="LQJ1" s="29"/>
      <c r="LQK1" s="29"/>
      <c r="LQL1" s="29"/>
      <c r="LQM1" s="29"/>
      <c r="LQN1" s="29"/>
      <c r="LQO1" s="29"/>
      <c r="LQP1" s="29"/>
      <c r="LQQ1" s="29"/>
      <c r="LQR1" s="29"/>
      <c r="LQS1" s="29"/>
      <c r="LQT1" s="29"/>
      <c r="LQU1" s="29"/>
      <c r="LQV1" s="29"/>
      <c r="LQW1" s="29"/>
      <c r="LQX1" s="29"/>
      <c r="LQY1" s="29"/>
      <c r="LQZ1" s="29"/>
      <c r="LRA1" s="29"/>
      <c r="LRB1" s="29"/>
      <c r="LRC1" s="29"/>
      <c r="LRD1" s="29"/>
      <c r="LRE1" s="29"/>
      <c r="LRF1" s="29"/>
      <c r="LRG1" s="29"/>
      <c r="LRH1" s="29"/>
      <c r="LRI1" s="29"/>
      <c r="LRJ1" s="29"/>
      <c r="LRK1" s="29"/>
      <c r="LRL1" s="29"/>
      <c r="LRM1" s="29"/>
      <c r="LRN1" s="29"/>
      <c r="LRO1" s="29"/>
      <c r="LRP1" s="29"/>
      <c r="LRQ1" s="29"/>
      <c r="LRR1" s="29"/>
      <c r="LRS1" s="29"/>
      <c r="LRT1" s="29"/>
      <c r="LRU1" s="29"/>
      <c r="LRV1" s="29"/>
      <c r="LRW1" s="29"/>
      <c r="LRX1" s="29"/>
      <c r="LRY1" s="29"/>
      <c r="LRZ1" s="29"/>
      <c r="LSA1" s="29"/>
      <c r="LSB1" s="29"/>
      <c r="LSC1" s="29"/>
      <c r="LSD1" s="29"/>
      <c r="LSE1" s="29"/>
      <c r="LSF1" s="29"/>
      <c r="LSG1" s="29"/>
      <c r="LSH1" s="29"/>
      <c r="LSI1" s="29"/>
      <c r="LSJ1" s="29"/>
      <c r="LSK1" s="29"/>
      <c r="LSL1" s="29"/>
      <c r="LSM1" s="29"/>
      <c r="LSN1" s="29"/>
      <c r="LSO1" s="29"/>
      <c r="LSP1" s="29"/>
      <c r="LSQ1" s="29"/>
      <c r="LSR1" s="29"/>
      <c r="LSS1" s="29"/>
      <c r="LST1" s="29"/>
      <c r="LSU1" s="29"/>
      <c r="LSV1" s="29"/>
      <c r="LSW1" s="29"/>
      <c r="LSX1" s="29"/>
      <c r="LSY1" s="29"/>
      <c r="LSZ1" s="29"/>
      <c r="LTA1" s="29"/>
      <c r="LTB1" s="29"/>
      <c r="LTC1" s="29"/>
      <c r="LTD1" s="29"/>
      <c r="LTE1" s="29"/>
      <c r="LTF1" s="29"/>
      <c r="LTG1" s="29"/>
      <c r="LTH1" s="29"/>
      <c r="LTI1" s="29"/>
      <c r="LTJ1" s="29"/>
      <c r="LTK1" s="29"/>
      <c r="LTL1" s="29"/>
      <c r="LTM1" s="29"/>
      <c r="LTN1" s="29"/>
      <c r="LTO1" s="29"/>
      <c r="LTP1" s="29"/>
      <c r="LTQ1" s="29"/>
      <c r="LTR1" s="29"/>
      <c r="LTS1" s="29"/>
      <c r="LTT1" s="29"/>
      <c r="LTU1" s="29"/>
      <c r="LTV1" s="29"/>
      <c r="LTW1" s="29"/>
      <c r="LTX1" s="29"/>
      <c r="LTY1" s="29"/>
      <c r="LTZ1" s="29"/>
      <c r="LUA1" s="29"/>
      <c r="LUB1" s="29"/>
      <c r="LUC1" s="29"/>
      <c r="LUD1" s="29"/>
      <c r="LUE1" s="29"/>
      <c r="LUF1" s="29"/>
      <c r="LUG1" s="29"/>
      <c r="LUH1" s="29"/>
      <c r="LUI1" s="29"/>
      <c r="LUJ1" s="29"/>
      <c r="LUK1" s="29"/>
      <c r="LUL1" s="29"/>
      <c r="LUM1" s="29"/>
      <c r="LUN1" s="29"/>
      <c r="LUO1" s="29"/>
      <c r="LUP1" s="29"/>
      <c r="LUQ1" s="29"/>
      <c r="LUR1" s="29"/>
      <c r="LUS1" s="29"/>
      <c r="LUT1" s="29"/>
      <c r="LUU1" s="29"/>
      <c r="LUV1" s="29"/>
      <c r="LUW1" s="29"/>
      <c r="LUX1" s="29"/>
      <c r="LUY1" s="29"/>
      <c r="LUZ1" s="29"/>
      <c r="LVA1" s="29"/>
      <c r="LVB1" s="29"/>
      <c r="LVC1" s="29"/>
      <c r="LVD1" s="29"/>
      <c r="LVE1" s="29"/>
      <c r="LVF1" s="29"/>
      <c r="LVG1" s="29"/>
      <c r="LVH1" s="29"/>
      <c r="LVI1" s="29"/>
      <c r="LVJ1" s="29"/>
      <c r="LVK1" s="29"/>
      <c r="LVL1" s="29"/>
      <c r="LVM1" s="29"/>
      <c r="LVN1" s="29"/>
      <c r="LVO1" s="29"/>
      <c r="LVP1" s="29"/>
      <c r="LVQ1" s="29"/>
      <c r="LVR1" s="29"/>
      <c r="LVS1" s="29"/>
      <c r="LVT1" s="29"/>
      <c r="LVU1" s="29"/>
      <c r="LVV1" s="29"/>
      <c r="LVW1" s="29"/>
      <c r="LVX1" s="29"/>
      <c r="LVY1" s="29"/>
      <c r="LVZ1" s="29"/>
      <c r="LWA1" s="29"/>
      <c r="LWB1" s="29"/>
      <c r="LWC1" s="29"/>
      <c r="LWD1" s="29"/>
      <c r="LWE1" s="29"/>
      <c r="LWF1" s="29"/>
      <c r="LWG1" s="29"/>
      <c r="LWH1" s="29"/>
      <c r="LWI1" s="29"/>
      <c r="LWJ1" s="29"/>
      <c r="LWK1" s="29"/>
      <c r="LWL1" s="29"/>
      <c r="LWM1" s="29"/>
      <c r="LWN1" s="29"/>
      <c r="LWO1" s="29"/>
      <c r="LWP1" s="29"/>
      <c r="LWQ1" s="29"/>
      <c r="LWR1" s="29"/>
      <c r="LWS1" s="29"/>
      <c r="LWT1" s="29"/>
      <c r="LWU1" s="29"/>
      <c r="LWV1" s="29"/>
      <c r="LWW1" s="29"/>
      <c r="LWX1" s="29"/>
      <c r="LWY1" s="29"/>
      <c r="LWZ1" s="29"/>
      <c r="LXA1" s="29"/>
      <c r="LXB1" s="29"/>
      <c r="LXC1" s="29"/>
      <c r="LXD1" s="29"/>
      <c r="LXE1" s="29"/>
      <c r="LXF1" s="29"/>
      <c r="LXG1" s="29"/>
      <c r="LXH1" s="29"/>
      <c r="LXI1" s="29"/>
      <c r="LXJ1" s="29"/>
      <c r="LXK1" s="29"/>
      <c r="LXL1" s="29"/>
      <c r="LXM1" s="29"/>
      <c r="LXN1" s="29"/>
      <c r="LXO1" s="29"/>
      <c r="LXP1" s="29"/>
      <c r="LXQ1" s="29"/>
      <c r="LXR1" s="29"/>
      <c r="LXS1" s="29"/>
      <c r="LXT1" s="29"/>
      <c r="LXU1" s="29"/>
      <c r="LXV1" s="29"/>
      <c r="LXW1" s="29"/>
      <c r="LXX1" s="29"/>
      <c r="LXY1" s="29"/>
      <c r="LXZ1" s="29"/>
      <c r="LYA1" s="29"/>
      <c r="LYB1" s="29"/>
      <c r="LYC1" s="29"/>
      <c r="LYD1" s="29"/>
      <c r="LYE1" s="29"/>
      <c r="LYF1" s="29"/>
      <c r="LYG1" s="29"/>
      <c r="LYH1" s="29"/>
      <c r="LYI1" s="29"/>
      <c r="LYJ1" s="29"/>
      <c r="LYK1" s="29"/>
      <c r="LYL1" s="29"/>
      <c r="LYM1" s="29"/>
      <c r="LYN1" s="29"/>
      <c r="LYO1" s="29"/>
      <c r="LYP1" s="29"/>
      <c r="LYQ1" s="29"/>
      <c r="LYR1" s="29"/>
      <c r="LYS1" s="29"/>
      <c r="LYT1" s="29"/>
      <c r="LYU1" s="29"/>
      <c r="LYV1" s="29"/>
      <c r="LYW1" s="29"/>
      <c r="LYX1" s="29"/>
      <c r="LYY1" s="29"/>
      <c r="LYZ1" s="29"/>
      <c r="LZA1" s="29"/>
      <c r="LZB1" s="29"/>
      <c r="LZC1" s="29"/>
      <c r="LZD1" s="29"/>
      <c r="LZE1" s="29"/>
      <c r="LZF1" s="29"/>
      <c r="LZG1" s="29"/>
      <c r="LZH1" s="29"/>
      <c r="LZI1" s="29"/>
      <c r="LZJ1" s="29"/>
      <c r="LZK1" s="29"/>
      <c r="LZL1" s="29"/>
      <c r="LZM1" s="29"/>
      <c r="LZN1" s="29"/>
      <c r="LZO1" s="29"/>
      <c r="LZP1" s="29"/>
      <c r="LZQ1" s="29"/>
      <c r="LZR1" s="29"/>
      <c r="LZS1" s="29"/>
      <c r="LZT1" s="29"/>
      <c r="LZU1" s="29"/>
      <c r="LZV1" s="29"/>
      <c r="LZW1" s="29"/>
      <c r="LZX1" s="29"/>
      <c r="LZY1" s="29"/>
      <c r="LZZ1" s="29"/>
      <c r="MAA1" s="29"/>
      <c r="MAB1" s="29"/>
      <c r="MAC1" s="29"/>
      <c r="MAD1" s="29"/>
      <c r="MAE1" s="29"/>
      <c r="MAF1" s="29"/>
      <c r="MAG1" s="29"/>
      <c r="MAH1" s="29"/>
      <c r="MAI1" s="29"/>
      <c r="MAJ1" s="29"/>
      <c r="MAK1" s="29"/>
      <c r="MAL1" s="29"/>
      <c r="MAM1" s="29"/>
      <c r="MAN1" s="29"/>
      <c r="MAO1" s="29"/>
      <c r="MAP1" s="29"/>
      <c r="MAQ1" s="29"/>
      <c r="MAR1" s="29"/>
      <c r="MAS1" s="29"/>
      <c r="MAT1" s="29"/>
      <c r="MAU1" s="29"/>
      <c r="MAV1" s="29"/>
      <c r="MAW1" s="29"/>
      <c r="MAX1" s="29"/>
      <c r="MAY1" s="29"/>
      <c r="MAZ1" s="29"/>
      <c r="MBA1" s="29"/>
      <c r="MBB1" s="29"/>
      <c r="MBC1" s="29"/>
      <c r="MBD1" s="29"/>
      <c r="MBE1" s="29"/>
      <c r="MBF1" s="29"/>
      <c r="MBG1" s="29"/>
      <c r="MBH1" s="29"/>
      <c r="MBI1" s="29"/>
      <c r="MBJ1" s="29"/>
      <c r="MBK1" s="29"/>
      <c r="MBL1" s="29"/>
      <c r="MBM1" s="29"/>
      <c r="MBN1" s="29"/>
      <c r="MBO1" s="29"/>
      <c r="MBP1" s="29"/>
      <c r="MBQ1" s="29"/>
      <c r="MBR1" s="29"/>
      <c r="MBS1" s="29"/>
      <c r="MBT1" s="29"/>
      <c r="MBU1" s="29"/>
      <c r="MBV1" s="29"/>
      <c r="MBW1" s="29"/>
      <c r="MBX1" s="29"/>
      <c r="MBY1" s="29"/>
      <c r="MBZ1" s="29"/>
      <c r="MCA1" s="29"/>
      <c r="MCB1" s="29"/>
      <c r="MCC1" s="29"/>
      <c r="MCD1" s="29"/>
      <c r="MCE1" s="29"/>
      <c r="MCF1" s="29"/>
      <c r="MCG1" s="29"/>
      <c r="MCH1" s="29"/>
      <c r="MCI1" s="29"/>
      <c r="MCJ1" s="29"/>
      <c r="MCK1" s="29"/>
      <c r="MCL1" s="29"/>
      <c r="MCM1" s="29"/>
      <c r="MCN1" s="29"/>
      <c r="MCO1" s="29"/>
      <c r="MCP1" s="29"/>
      <c r="MCQ1" s="29"/>
      <c r="MCR1" s="29"/>
      <c r="MCS1" s="29"/>
      <c r="MCT1" s="29"/>
      <c r="MCU1" s="29"/>
      <c r="MCV1" s="29"/>
      <c r="MCW1" s="29"/>
      <c r="MCX1" s="29"/>
      <c r="MCY1" s="29"/>
      <c r="MCZ1" s="29"/>
      <c r="MDA1" s="29"/>
      <c r="MDB1" s="29"/>
      <c r="MDC1" s="29"/>
      <c r="MDD1" s="29"/>
      <c r="MDE1" s="29"/>
      <c r="MDF1" s="29"/>
      <c r="MDG1" s="29"/>
      <c r="MDH1" s="29"/>
      <c r="MDI1" s="29"/>
      <c r="MDJ1" s="29"/>
      <c r="MDK1" s="29"/>
      <c r="MDL1" s="29"/>
      <c r="MDM1" s="29"/>
      <c r="MDN1" s="29"/>
      <c r="MDO1" s="29"/>
      <c r="MDP1" s="29"/>
      <c r="MDQ1" s="29"/>
      <c r="MDR1" s="29"/>
      <c r="MDS1" s="29"/>
      <c r="MDT1" s="29"/>
      <c r="MDU1" s="29"/>
      <c r="MDV1" s="29"/>
      <c r="MDW1" s="29"/>
      <c r="MDX1" s="29"/>
      <c r="MDY1" s="29"/>
      <c r="MDZ1" s="29"/>
      <c r="MEA1" s="29"/>
      <c r="MEB1" s="29"/>
      <c r="MEC1" s="29"/>
      <c r="MED1" s="29"/>
      <c r="MEE1" s="29"/>
      <c r="MEF1" s="29"/>
      <c r="MEG1" s="29"/>
      <c r="MEH1" s="29"/>
      <c r="MEI1" s="29"/>
      <c r="MEJ1" s="29"/>
      <c r="MEK1" s="29"/>
      <c r="MEL1" s="29"/>
      <c r="MEM1" s="29"/>
      <c r="MEN1" s="29"/>
      <c r="MEO1" s="29"/>
      <c r="MEP1" s="29"/>
      <c r="MEQ1" s="29"/>
      <c r="MER1" s="29"/>
      <c r="MES1" s="29"/>
      <c r="MET1" s="29"/>
      <c r="MEU1" s="29"/>
      <c r="MEV1" s="29"/>
      <c r="MEW1" s="29"/>
      <c r="MEX1" s="29"/>
      <c r="MEY1" s="29"/>
      <c r="MEZ1" s="29"/>
      <c r="MFA1" s="29"/>
      <c r="MFB1" s="29"/>
      <c r="MFC1" s="29"/>
      <c r="MFD1" s="29"/>
      <c r="MFE1" s="29"/>
      <c r="MFF1" s="29"/>
      <c r="MFG1" s="29"/>
      <c r="MFH1" s="29"/>
      <c r="MFI1" s="29"/>
      <c r="MFJ1" s="29"/>
      <c r="MFK1" s="29"/>
      <c r="MFL1" s="29"/>
      <c r="MFM1" s="29"/>
      <c r="MFN1" s="29"/>
      <c r="MFO1" s="29"/>
      <c r="MFP1" s="29"/>
      <c r="MFQ1" s="29"/>
      <c r="MFR1" s="29"/>
      <c r="MFS1" s="29"/>
      <c r="MFT1" s="29"/>
      <c r="MFU1" s="29"/>
      <c r="MFV1" s="29"/>
      <c r="MFW1" s="29"/>
      <c r="MFX1" s="29"/>
      <c r="MFY1" s="29"/>
      <c r="MFZ1" s="29"/>
      <c r="MGA1" s="29"/>
      <c r="MGB1" s="29"/>
      <c r="MGC1" s="29"/>
      <c r="MGD1" s="29"/>
      <c r="MGE1" s="29"/>
      <c r="MGF1" s="29"/>
      <c r="MGG1" s="29"/>
      <c r="MGH1" s="29"/>
      <c r="MGI1" s="29"/>
      <c r="MGJ1" s="29"/>
      <c r="MGK1" s="29"/>
      <c r="MGL1" s="29"/>
      <c r="MGM1" s="29"/>
      <c r="MGN1" s="29"/>
      <c r="MGO1" s="29"/>
      <c r="MGP1" s="29"/>
      <c r="MGQ1" s="29"/>
      <c r="MGR1" s="29"/>
      <c r="MGS1" s="29"/>
      <c r="MGT1" s="29"/>
      <c r="MGU1" s="29"/>
      <c r="MGV1" s="29"/>
      <c r="MGW1" s="29"/>
      <c r="MGX1" s="29"/>
      <c r="MGY1" s="29"/>
      <c r="MGZ1" s="29"/>
      <c r="MHA1" s="29"/>
      <c r="MHB1" s="29"/>
      <c r="MHC1" s="29"/>
      <c r="MHD1" s="29"/>
      <c r="MHE1" s="29"/>
      <c r="MHF1" s="29"/>
      <c r="MHG1" s="29"/>
      <c r="MHH1" s="29"/>
      <c r="MHI1" s="29"/>
      <c r="MHJ1" s="29"/>
      <c r="MHK1" s="29"/>
      <c r="MHL1" s="29"/>
      <c r="MHM1" s="29"/>
      <c r="MHN1" s="29"/>
      <c r="MHO1" s="29"/>
      <c r="MHP1" s="29"/>
      <c r="MHQ1" s="29"/>
      <c r="MHR1" s="29"/>
      <c r="MHS1" s="29"/>
      <c r="MHT1" s="29"/>
      <c r="MHU1" s="29"/>
      <c r="MHV1" s="29"/>
      <c r="MHW1" s="29"/>
      <c r="MHX1" s="29"/>
      <c r="MHY1" s="29"/>
      <c r="MHZ1" s="29"/>
      <c r="MIA1" s="29"/>
      <c r="MIB1" s="29"/>
      <c r="MIC1" s="29"/>
      <c r="MID1" s="29"/>
      <c r="MIE1" s="29"/>
      <c r="MIF1" s="29"/>
      <c r="MIG1" s="29"/>
      <c r="MIH1" s="29"/>
      <c r="MII1" s="29"/>
      <c r="MIJ1" s="29"/>
      <c r="MIK1" s="29"/>
      <c r="MIL1" s="29"/>
      <c r="MIM1" s="29"/>
      <c r="MIN1" s="29"/>
      <c r="MIO1" s="29"/>
      <c r="MIP1" s="29"/>
      <c r="MIQ1" s="29"/>
      <c r="MIR1" s="29"/>
      <c r="MIS1" s="29"/>
      <c r="MIT1" s="29"/>
      <c r="MIU1" s="29"/>
      <c r="MIV1" s="29"/>
      <c r="MIW1" s="29"/>
      <c r="MIX1" s="29"/>
      <c r="MIY1" s="29"/>
      <c r="MIZ1" s="29"/>
      <c r="MJA1" s="29"/>
      <c r="MJB1" s="29"/>
      <c r="MJC1" s="29"/>
      <c r="MJD1" s="29"/>
      <c r="MJE1" s="29"/>
      <c r="MJF1" s="29"/>
      <c r="MJG1" s="29"/>
      <c r="MJH1" s="29"/>
      <c r="MJI1" s="29"/>
      <c r="MJJ1" s="29"/>
      <c r="MJK1" s="29"/>
      <c r="MJL1" s="29"/>
      <c r="MJM1" s="29"/>
      <c r="MJN1" s="29"/>
      <c r="MJO1" s="29"/>
      <c r="MJP1" s="29"/>
      <c r="MJQ1" s="29"/>
      <c r="MJR1" s="29"/>
      <c r="MJS1" s="29"/>
      <c r="MJT1" s="29"/>
      <c r="MJU1" s="29"/>
      <c r="MJV1" s="29"/>
      <c r="MJW1" s="29"/>
      <c r="MJX1" s="29"/>
      <c r="MJY1" s="29"/>
      <c r="MJZ1" s="29"/>
      <c r="MKA1" s="29"/>
      <c r="MKB1" s="29"/>
      <c r="MKC1" s="29"/>
      <c r="MKD1" s="29"/>
      <c r="MKE1" s="29"/>
      <c r="MKF1" s="29"/>
      <c r="MKG1" s="29"/>
      <c r="MKH1" s="29"/>
      <c r="MKI1" s="29"/>
      <c r="MKJ1" s="29"/>
      <c r="MKK1" s="29"/>
      <c r="MKL1" s="29"/>
      <c r="MKM1" s="29"/>
      <c r="MKN1" s="29"/>
      <c r="MKO1" s="29"/>
      <c r="MKP1" s="29"/>
      <c r="MKQ1" s="29"/>
      <c r="MKR1" s="29"/>
      <c r="MKS1" s="29"/>
      <c r="MKT1" s="29"/>
      <c r="MKU1" s="29"/>
      <c r="MKV1" s="29"/>
      <c r="MKW1" s="29"/>
      <c r="MKX1" s="29"/>
      <c r="MKY1" s="29"/>
      <c r="MKZ1" s="29"/>
      <c r="MLA1" s="29"/>
      <c r="MLB1" s="29"/>
      <c r="MLC1" s="29"/>
      <c r="MLD1" s="29"/>
      <c r="MLE1" s="29"/>
      <c r="MLF1" s="29"/>
      <c r="MLG1" s="29"/>
      <c r="MLH1" s="29"/>
      <c r="MLI1" s="29"/>
      <c r="MLJ1" s="29"/>
      <c r="MLK1" s="29"/>
      <c r="MLL1" s="29"/>
      <c r="MLM1" s="29"/>
      <c r="MLN1" s="29"/>
      <c r="MLO1" s="29"/>
      <c r="MLP1" s="29"/>
      <c r="MLQ1" s="29"/>
      <c r="MLR1" s="29"/>
      <c r="MLS1" s="29"/>
      <c r="MLT1" s="29"/>
      <c r="MLU1" s="29"/>
      <c r="MLV1" s="29"/>
      <c r="MLW1" s="29"/>
      <c r="MLX1" s="29"/>
      <c r="MLY1" s="29"/>
      <c r="MLZ1" s="29"/>
      <c r="MMA1" s="29"/>
      <c r="MMB1" s="29"/>
      <c r="MMC1" s="29"/>
      <c r="MMD1" s="29"/>
      <c r="MME1" s="29"/>
      <c r="MMF1" s="29"/>
      <c r="MMG1" s="29"/>
      <c r="MMH1" s="29"/>
      <c r="MMI1" s="29"/>
      <c r="MMJ1" s="29"/>
      <c r="MMK1" s="29"/>
      <c r="MML1" s="29"/>
      <c r="MMM1" s="29"/>
      <c r="MMN1" s="29"/>
      <c r="MMO1" s="29"/>
      <c r="MMP1" s="29"/>
      <c r="MMQ1" s="29"/>
      <c r="MMR1" s="29"/>
      <c r="MMS1" s="29"/>
      <c r="MMT1" s="29"/>
      <c r="MMU1" s="29"/>
      <c r="MMV1" s="29"/>
      <c r="MMW1" s="29"/>
      <c r="MMX1" s="29"/>
      <c r="MMY1" s="29"/>
      <c r="MMZ1" s="29"/>
      <c r="MNA1" s="29"/>
      <c r="MNB1" s="29"/>
      <c r="MNC1" s="29"/>
      <c r="MND1" s="29"/>
      <c r="MNE1" s="29"/>
      <c r="MNF1" s="29"/>
      <c r="MNG1" s="29"/>
      <c r="MNH1" s="29"/>
      <c r="MNI1" s="29"/>
      <c r="MNJ1" s="29"/>
      <c r="MNK1" s="29"/>
      <c r="MNL1" s="29"/>
      <c r="MNM1" s="29"/>
      <c r="MNN1" s="29"/>
      <c r="MNO1" s="29"/>
      <c r="MNP1" s="29"/>
      <c r="MNQ1" s="29"/>
      <c r="MNR1" s="29"/>
      <c r="MNS1" s="29"/>
      <c r="MNT1" s="29"/>
      <c r="MNU1" s="29"/>
      <c r="MNV1" s="29"/>
      <c r="MNW1" s="29"/>
      <c r="MNX1" s="29"/>
      <c r="MNY1" s="29"/>
      <c r="MNZ1" s="29"/>
      <c r="MOA1" s="29"/>
      <c r="MOB1" s="29"/>
      <c r="MOC1" s="29"/>
      <c r="MOD1" s="29"/>
      <c r="MOE1" s="29"/>
      <c r="MOF1" s="29"/>
      <c r="MOG1" s="29"/>
      <c r="MOH1" s="29"/>
      <c r="MOI1" s="29"/>
      <c r="MOJ1" s="29"/>
      <c r="MOK1" s="29"/>
      <c r="MOL1" s="29"/>
      <c r="MOM1" s="29"/>
      <c r="MON1" s="29"/>
      <c r="MOO1" s="29"/>
      <c r="MOP1" s="29"/>
      <c r="MOQ1" s="29"/>
      <c r="MOR1" s="29"/>
      <c r="MOS1" s="29"/>
      <c r="MOT1" s="29"/>
      <c r="MOU1" s="29"/>
      <c r="MOV1" s="29"/>
      <c r="MOW1" s="29"/>
      <c r="MOX1" s="29"/>
      <c r="MOY1" s="29"/>
      <c r="MOZ1" s="29"/>
      <c r="MPA1" s="29"/>
      <c r="MPB1" s="29"/>
      <c r="MPC1" s="29"/>
      <c r="MPD1" s="29"/>
      <c r="MPE1" s="29"/>
      <c r="MPF1" s="29"/>
      <c r="MPG1" s="29"/>
      <c r="MPH1" s="29"/>
      <c r="MPI1" s="29"/>
      <c r="MPJ1" s="29"/>
      <c r="MPK1" s="29"/>
      <c r="MPL1" s="29"/>
      <c r="MPM1" s="29"/>
      <c r="MPN1" s="29"/>
      <c r="MPO1" s="29"/>
      <c r="MPP1" s="29"/>
      <c r="MPQ1" s="29"/>
      <c r="MPR1" s="29"/>
      <c r="MPS1" s="29"/>
      <c r="MPT1" s="29"/>
      <c r="MPU1" s="29"/>
      <c r="MPV1" s="29"/>
      <c r="MPW1" s="29"/>
      <c r="MPX1" s="29"/>
      <c r="MPY1" s="29"/>
      <c r="MPZ1" s="29"/>
      <c r="MQA1" s="29"/>
      <c r="MQB1" s="29"/>
      <c r="MQC1" s="29"/>
      <c r="MQD1" s="29"/>
      <c r="MQE1" s="29"/>
      <c r="MQF1" s="29"/>
      <c r="MQG1" s="29"/>
      <c r="MQH1" s="29"/>
      <c r="MQI1" s="29"/>
      <c r="MQJ1" s="29"/>
      <c r="MQK1" s="29"/>
      <c r="MQL1" s="29"/>
      <c r="MQM1" s="29"/>
      <c r="MQN1" s="29"/>
      <c r="MQO1" s="29"/>
      <c r="MQP1" s="29"/>
      <c r="MQQ1" s="29"/>
      <c r="MQR1" s="29"/>
      <c r="MQS1" s="29"/>
      <c r="MQT1" s="29"/>
      <c r="MQU1" s="29"/>
      <c r="MQV1" s="29"/>
      <c r="MQW1" s="29"/>
      <c r="MQX1" s="29"/>
      <c r="MQY1" s="29"/>
      <c r="MQZ1" s="29"/>
      <c r="MRA1" s="29"/>
      <c r="MRB1" s="29"/>
      <c r="MRC1" s="29"/>
      <c r="MRD1" s="29"/>
      <c r="MRE1" s="29"/>
      <c r="MRF1" s="29"/>
      <c r="MRG1" s="29"/>
      <c r="MRH1" s="29"/>
      <c r="MRI1" s="29"/>
      <c r="MRJ1" s="29"/>
      <c r="MRK1" s="29"/>
      <c r="MRL1" s="29"/>
      <c r="MRM1" s="29"/>
      <c r="MRN1" s="29"/>
      <c r="MRO1" s="29"/>
      <c r="MRP1" s="29"/>
      <c r="MRQ1" s="29"/>
      <c r="MRR1" s="29"/>
      <c r="MRS1" s="29"/>
      <c r="MRT1" s="29"/>
      <c r="MRU1" s="29"/>
      <c r="MRV1" s="29"/>
      <c r="MRW1" s="29"/>
      <c r="MRX1" s="29"/>
      <c r="MRY1" s="29"/>
      <c r="MRZ1" s="29"/>
      <c r="MSA1" s="29"/>
      <c r="MSB1" s="29"/>
      <c r="MSC1" s="29"/>
      <c r="MSD1" s="29"/>
      <c r="MSE1" s="29"/>
      <c r="MSF1" s="29"/>
      <c r="MSG1" s="29"/>
      <c r="MSH1" s="29"/>
      <c r="MSI1" s="29"/>
      <c r="MSJ1" s="29"/>
      <c r="MSK1" s="29"/>
      <c r="MSL1" s="29"/>
      <c r="MSM1" s="29"/>
      <c r="MSN1" s="29"/>
      <c r="MSO1" s="29"/>
      <c r="MSP1" s="29"/>
      <c r="MSQ1" s="29"/>
      <c r="MSR1" s="29"/>
      <c r="MSS1" s="29"/>
      <c r="MST1" s="29"/>
      <c r="MSU1" s="29"/>
      <c r="MSV1" s="29"/>
      <c r="MSW1" s="29"/>
      <c r="MSX1" s="29"/>
      <c r="MSY1" s="29"/>
      <c r="MSZ1" s="29"/>
      <c r="MTA1" s="29"/>
      <c r="MTB1" s="29"/>
      <c r="MTC1" s="29"/>
      <c r="MTD1" s="29"/>
      <c r="MTE1" s="29"/>
      <c r="MTF1" s="29"/>
      <c r="MTG1" s="29"/>
      <c r="MTH1" s="29"/>
      <c r="MTI1" s="29"/>
      <c r="MTJ1" s="29"/>
      <c r="MTK1" s="29"/>
      <c r="MTL1" s="29"/>
      <c r="MTM1" s="29"/>
      <c r="MTN1" s="29"/>
      <c r="MTO1" s="29"/>
      <c r="MTP1" s="29"/>
      <c r="MTQ1" s="29"/>
      <c r="MTR1" s="29"/>
      <c r="MTS1" s="29"/>
      <c r="MTT1" s="29"/>
      <c r="MTU1" s="29"/>
      <c r="MTV1" s="29"/>
      <c r="MTW1" s="29"/>
      <c r="MTX1" s="29"/>
      <c r="MTY1" s="29"/>
      <c r="MTZ1" s="29"/>
      <c r="MUA1" s="29"/>
      <c r="MUB1" s="29"/>
      <c r="MUC1" s="29"/>
      <c r="MUD1" s="29"/>
      <c r="MUE1" s="29"/>
      <c r="MUF1" s="29"/>
      <c r="MUG1" s="29"/>
      <c r="MUH1" s="29"/>
      <c r="MUI1" s="29"/>
      <c r="MUJ1" s="29"/>
      <c r="MUK1" s="29"/>
      <c r="MUL1" s="29"/>
      <c r="MUM1" s="29"/>
      <c r="MUN1" s="29"/>
      <c r="MUO1" s="29"/>
      <c r="MUP1" s="29"/>
      <c r="MUQ1" s="29"/>
      <c r="MUR1" s="29"/>
      <c r="MUS1" s="29"/>
      <c r="MUT1" s="29"/>
      <c r="MUU1" s="29"/>
      <c r="MUV1" s="29"/>
      <c r="MUW1" s="29"/>
      <c r="MUX1" s="29"/>
      <c r="MUY1" s="29"/>
      <c r="MUZ1" s="29"/>
      <c r="MVA1" s="29"/>
      <c r="MVB1" s="29"/>
      <c r="MVC1" s="29"/>
      <c r="MVD1" s="29"/>
      <c r="MVE1" s="29"/>
      <c r="MVF1" s="29"/>
      <c r="MVG1" s="29"/>
      <c r="MVH1" s="29"/>
      <c r="MVI1" s="29"/>
      <c r="MVJ1" s="29"/>
      <c r="MVK1" s="29"/>
      <c r="MVL1" s="29"/>
      <c r="MVM1" s="29"/>
      <c r="MVN1" s="29"/>
      <c r="MVO1" s="29"/>
      <c r="MVP1" s="29"/>
      <c r="MVQ1" s="29"/>
      <c r="MVR1" s="29"/>
      <c r="MVS1" s="29"/>
      <c r="MVT1" s="29"/>
      <c r="MVU1" s="29"/>
      <c r="MVV1" s="29"/>
      <c r="MVW1" s="29"/>
      <c r="MVX1" s="29"/>
      <c r="MVY1" s="29"/>
      <c r="MVZ1" s="29"/>
      <c r="MWA1" s="29"/>
      <c r="MWB1" s="29"/>
      <c r="MWC1" s="29"/>
      <c r="MWD1" s="29"/>
      <c r="MWE1" s="29"/>
      <c r="MWF1" s="29"/>
      <c r="MWG1" s="29"/>
      <c r="MWH1" s="29"/>
      <c r="MWI1" s="29"/>
      <c r="MWJ1" s="29"/>
      <c r="MWK1" s="29"/>
      <c r="MWL1" s="29"/>
      <c r="MWM1" s="29"/>
      <c r="MWN1" s="29"/>
      <c r="MWO1" s="29"/>
      <c r="MWP1" s="29"/>
      <c r="MWQ1" s="29"/>
      <c r="MWR1" s="29"/>
      <c r="MWS1" s="29"/>
      <c r="MWT1" s="29"/>
      <c r="MWU1" s="29"/>
      <c r="MWV1" s="29"/>
      <c r="MWW1" s="29"/>
      <c r="MWX1" s="29"/>
      <c r="MWY1" s="29"/>
      <c r="MWZ1" s="29"/>
      <c r="MXA1" s="29"/>
      <c r="MXB1" s="29"/>
      <c r="MXC1" s="29"/>
      <c r="MXD1" s="29"/>
      <c r="MXE1" s="29"/>
      <c r="MXF1" s="29"/>
      <c r="MXG1" s="29"/>
      <c r="MXH1" s="29"/>
      <c r="MXI1" s="29"/>
      <c r="MXJ1" s="29"/>
      <c r="MXK1" s="29"/>
      <c r="MXL1" s="29"/>
      <c r="MXM1" s="29"/>
      <c r="MXN1" s="29"/>
      <c r="MXO1" s="29"/>
      <c r="MXP1" s="29"/>
      <c r="MXQ1" s="29"/>
      <c r="MXR1" s="29"/>
      <c r="MXS1" s="29"/>
      <c r="MXT1" s="29"/>
      <c r="MXU1" s="29"/>
      <c r="MXV1" s="29"/>
      <c r="MXW1" s="29"/>
      <c r="MXX1" s="29"/>
      <c r="MXY1" s="29"/>
      <c r="MXZ1" s="29"/>
      <c r="MYA1" s="29"/>
      <c r="MYB1" s="29"/>
      <c r="MYC1" s="29"/>
      <c r="MYD1" s="29"/>
      <c r="MYE1" s="29"/>
      <c r="MYF1" s="29"/>
      <c r="MYG1" s="29"/>
      <c r="MYH1" s="29"/>
      <c r="MYI1" s="29"/>
      <c r="MYJ1" s="29"/>
      <c r="MYK1" s="29"/>
      <c r="MYL1" s="29"/>
      <c r="MYM1" s="29"/>
      <c r="MYN1" s="29"/>
      <c r="MYO1" s="29"/>
      <c r="MYP1" s="29"/>
      <c r="MYQ1" s="29"/>
      <c r="MYR1" s="29"/>
      <c r="MYS1" s="29"/>
      <c r="MYT1" s="29"/>
      <c r="MYU1" s="29"/>
      <c r="MYV1" s="29"/>
      <c r="MYW1" s="29"/>
      <c r="MYX1" s="29"/>
      <c r="MYY1" s="29"/>
      <c r="MYZ1" s="29"/>
      <c r="MZA1" s="29"/>
      <c r="MZB1" s="29"/>
      <c r="MZC1" s="29"/>
      <c r="MZD1" s="29"/>
      <c r="MZE1" s="29"/>
      <c r="MZF1" s="29"/>
      <c r="MZG1" s="29"/>
      <c r="MZH1" s="29"/>
      <c r="MZI1" s="29"/>
      <c r="MZJ1" s="29"/>
      <c r="MZK1" s="29"/>
      <c r="MZL1" s="29"/>
      <c r="MZM1" s="29"/>
      <c r="MZN1" s="29"/>
      <c r="MZO1" s="29"/>
      <c r="MZP1" s="29"/>
      <c r="MZQ1" s="29"/>
      <c r="MZR1" s="29"/>
      <c r="MZS1" s="29"/>
      <c r="MZT1" s="29"/>
      <c r="MZU1" s="29"/>
      <c r="MZV1" s="29"/>
      <c r="MZW1" s="29"/>
      <c r="MZX1" s="29"/>
      <c r="MZY1" s="29"/>
      <c r="MZZ1" s="29"/>
      <c r="NAA1" s="29"/>
      <c r="NAB1" s="29"/>
      <c r="NAC1" s="29"/>
      <c r="NAD1" s="29"/>
      <c r="NAE1" s="29"/>
      <c r="NAF1" s="29"/>
      <c r="NAG1" s="29"/>
      <c r="NAH1" s="29"/>
      <c r="NAI1" s="29"/>
      <c r="NAJ1" s="29"/>
      <c r="NAK1" s="29"/>
      <c r="NAL1" s="29"/>
      <c r="NAM1" s="29"/>
      <c r="NAN1" s="29"/>
      <c r="NAO1" s="29"/>
      <c r="NAP1" s="29"/>
      <c r="NAQ1" s="29"/>
      <c r="NAR1" s="29"/>
      <c r="NAS1" s="29"/>
      <c r="NAT1" s="29"/>
      <c r="NAU1" s="29"/>
      <c r="NAV1" s="29"/>
      <c r="NAW1" s="29"/>
      <c r="NAX1" s="29"/>
      <c r="NAY1" s="29"/>
      <c r="NAZ1" s="29"/>
      <c r="NBA1" s="29"/>
      <c r="NBB1" s="29"/>
      <c r="NBC1" s="29"/>
      <c r="NBD1" s="29"/>
      <c r="NBE1" s="29"/>
      <c r="NBF1" s="29"/>
      <c r="NBG1" s="29"/>
      <c r="NBH1" s="29"/>
      <c r="NBI1" s="29"/>
      <c r="NBJ1" s="29"/>
      <c r="NBK1" s="29"/>
      <c r="NBL1" s="29"/>
      <c r="NBM1" s="29"/>
      <c r="NBN1" s="29"/>
      <c r="NBO1" s="29"/>
      <c r="NBP1" s="29"/>
      <c r="NBQ1" s="29"/>
      <c r="NBR1" s="29"/>
      <c r="NBS1" s="29"/>
      <c r="NBT1" s="29"/>
      <c r="NBU1" s="29"/>
      <c r="NBV1" s="29"/>
      <c r="NBW1" s="29"/>
      <c r="NBX1" s="29"/>
      <c r="NBY1" s="29"/>
      <c r="NBZ1" s="29"/>
      <c r="NCA1" s="29"/>
      <c r="NCB1" s="29"/>
      <c r="NCC1" s="29"/>
      <c r="NCD1" s="29"/>
      <c r="NCE1" s="29"/>
      <c r="NCF1" s="29"/>
      <c r="NCG1" s="29"/>
      <c r="NCH1" s="29"/>
      <c r="NCI1" s="29"/>
      <c r="NCJ1" s="29"/>
      <c r="NCK1" s="29"/>
      <c r="NCL1" s="29"/>
      <c r="NCM1" s="29"/>
      <c r="NCN1" s="29"/>
      <c r="NCO1" s="29"/>
      <c r="NCP1" s="29"/>
      <c r="NCQ1" s="29"/>
      <c r="NCR1" s="29"/>
      <c r="NCS1" s="29"/>
      <c r="NCT1" s="29"/>
      <c r="NCU1" s="29"/>
      <c r="NCV1" s="29"/>
      <c r="NCW1" s="29"/>
      <c r="NCX1" s="29"/>
      <c r="NCY1" s="29"/>
      <c r="NCZ1" s="29"/>
      <c r="NDA1" s="29"/>
      <c r="NDB1" s="29"/>
      <c r="NDC1" s="29"/>
      <c r="NDD1" s="29"/>
      <c r="NDE1" s="29"/>
      <c r="NDF1" s="29"/>
      <c r="NDG1" s="29"/>
      <c r="NDH1" s="29"/>
      <c r="NDI1" s="29"/>
      <c r="NDJ1" s="29"/>
      <c r="NDK1" s="29"/>
      <c r="NDL1" s="29"/>
      <c r="NDM1" s="29"/>
      <c r="NDN1" s="29"/>
      <c r="NDO1" s="29"/>
      <c r="NDP1" s="29"/>
      <c r="NDQ1" s="29"/>
      <c r="NDR1" s="29"/>
      <c r="NDS1" s="29"/>
      <c r="NDT1" s="29"/>
      <c r="NDU1" s="29"/>
      <c r="NDV1" s="29"/>
      <c r="NDW1" s="29"/>
      <c r="NDX1" s="29"/>
      <c r="NDY1" s="29"/>
      <c r="NDZ1" s="29"/>
      <c r="NEA1" s="29"/>
      <c r="NEB1" s="29"/>
      <c r="NEC1" s="29"/>
      <c r="NED1" s="29"/>
      <c r="NEE1" s="29"/>
      <c r="NEF1" s="29"/>
      <c r="NEG1" s="29"/>
      <c r="NEH1" s="29"/>
      <c r="NEI1" s="29"/>
      <c r="NEJ1" s="29"/>
      <c r="NEK1" s="29"/>
      <c r="NEL1" s="29"/>
      <c r="NEM1" s="29"/>
      <c r="NEN1" s="29"/>
      <c r="NEO1" s="29"/>
      <c r="NEP1" s="29"/>
      <c r="NEQ1" s="29"/>
      <c r="NER1" s="29"/>
      <c r="NES1" s="29"/>
      <c r="NET1" s="29"/>
      <c r="NEU1" s="29"/>
      <c r="NEV1" s="29"/>
      <c r="NEW1" s="29"/>
      <c r="NEX1" s="29"/>
      <c r="NEY1" s="29"/>
      <c r="NEZ1" s="29"/>
      <c r="NFA1" s="29"/>
      <c r="NFB1" s="29"/>
      <c r="NFC1" s="29"/>
      <c r="NFD1" s="29"/>
      <c r="NFE1" s="29"/>
      <c r="NFF1" s="29"/>
      <c r="NFG1" s="29"/>
      <c r="NFH1" s="29"/>
      <c r="NFI1" s="29"/>
      <c r="NFJ1" s="29"/>
      <c r="NFK1" s="29"/>
      <c r="NFL1" s="29"/>
      <c r="NFM1" s="29"/>
      <c r="NFN1" s="29"/>
      <c r="NFO1" s="29"/>
      <c r="NFP1" s="29"/>
      <c r="NFQ1" s="29"/>
      <c r="NFR1" s="29"/>
      <c r="NFS1" s="29"/>
      <c r="NFT1" s="29"/>
      <c r="NFU1" s="29"/>
      <c r="NFV1" s="29"/>
      <c r="NFW1" s="29"/>
      <c r="NFX1" s="29"/>
      <c r="NFY1" s="29"/>
      <c r="NFZ1" s="29"/>
      <c r="NGA1" s="29"/>
      <c r="NGB1" s="29"/>
      <c r="NGC1" s="29"/>
      <c r="NGD1" s="29"/>
      <c r="NGE1" s="29"/>
      <c r="NGF1" s="29"/>
      <c r="NGG1" s="29"/>
      <c r="NGH1" s="29"/>
      <c r="NGI1" s="29"/>
      <c r="NGJ1" s="29"/>
      <c r="NGK1" s="29"/>
      <c r="NGL1" s="29"/>
      <c r="NGM1" s="29"/>
      <c r="NGN1" s="29"/>
      <c r="NGO1" s="29"/>
      <c r="NGP1" s="29"/>
      <c r="NGQ1" s="29"/>
      <c r="NGR1" s="29"/>
      <c r="NGS1" s="29"/>
      <c r="NGT1" s="29"/>
      <c r="NGU1" s="29"/>
      <c r="NGV1" s="29"/>
      <c r="NGW1" s="29"/>
      <c r="NGX1" s="29"/>
      <c r="NGY1" s="29"/>
      <c r="NGZ1" s="29"/>
      <c r="NHA1" s="29"/>
      <c r="NHB1" s="29"/>
      <c r="NHC1" s="29"/>
      <c r="NHD1" s="29"/>
      <c r="NHE1" s="29"/>
      <c r="NHF1" s="29"/>
      <c r="NHG1" s="29"/>
      <c r="NHH1" s="29"/>
      <c r="NHI1" s="29"/>
      <c r="NHJ1" s="29"/>
      <c r="NHK1" s="29"/>
      <c r="NHL1" s="29"/>
      <c r="NHM1" s="29"/>
      <c r="NHN1" s="29"/>
      <c r="NHO1" s="29"/>
      <c r="NHP1" s="29"/>
      <c r="NHQ1" s="29"/>
      <c r="NHR1" s="29"/>
      <c r="NHS1" s="29"/>
      <c r="NHT1" s="29"/>
      <c r="NHU1" s="29"/>
      <c r="NHV1" s="29"/>
      <c r="NHW1" s="29"/>
      <c r="NHX1" s="29"/>
      <c r="NHY1" s="29"/>
      <c r="NHZ1" s="29"/>
      <c r="NIA1" s="29"/>
      <c r="NIB1" s="29"/>
      <c r="NIC1" s="29"/>
      <c r="NID1" s="29"/>
      <c r="NIE1" s="29"/>
      <c r="NIF1" s="29"/>
      <c r="NIG1" s="29"/>
      <c r="NIH1" s="29"/>
      <c r="NII1" s="29"/>
      <c r="NIJ1" s="29"/>
      <c r="NIK1" s="29"/>
      <c r="NIL1" s="29"/>
      <c r="NIM1" s="29"/>
      <c r="NIN1" s="29"/>
      <c r="NIO1" s="29"/>
      <c r="NIP1" s="29"/>
      <c r="NIQ1" s="29"/>
      <c r="NIR1" s="29"/>
      <c r="NIS1" s="29"/>
      <c r="NIT1" s="29"/>
      <c r="NIU1" s="29"/>
      <c r="NIV1" s="29"/>
      <c r="NIW1" s="29"/>
      <c r="NIX1" s="29"/>
      <c r="NIY1" s="29"/>
      <c r="NIZ1" s="29"/>
      <c r="NJA1" s="29"/>
      <c r="NJB1" s="29"/>
      <c r="NJC1" s="29"/>
      <c r="NJD1" s="29"/>
      <c r="NJE1" s="29"/>
      <c r="NJF1" s="29"/>
      <c r="NJG1" s="29"/>
      <c r="NJH1" s="29"/>
      <c r="NJI1" s="29"/>
      <c r="NJJ1" s="29"/>
      <c r="NJK1" s="29"/>
      <c r="NJL1" s="29"/>
      <c r="NJM1" s="29"/>
      <c r="NJN1" s="29"/>
      <c r="NJO1" s="29"/>
      <c r="NJP1" s="29"/>
      <c r="NJQ1" s="29"/>
      <c r="NJR1" s="29"/>
      <c r="NJS1" s="29"/>
      <c r="NJT1" s="29"/>
      <c r="NJU1" s="29"/>
      <c r="NJV1" s="29"/>
      <c r="NJW1" s="29"/>
      <c r="NJX1" s="29"/>
      <c r="NJY1" s="29"/>
      <c r="NJZ1" s="29"/>
      <c r="NKA1" s="29"/>
      <c r="NKB1" s="29"/>
      <c r="NKC1" s="29"/>
      <c r="NKD1" s="29"/>
      <c r="NKE1" s="29"/>
      <c r="NKF1" s="29"/>
      <c r="NKG1" s="29"/>
      <c r="NKH1" s="29"/>
      <c r="NKI1" s="29"/>
      <c r="NKJ1" s="29"/>
      <c r="NKK1" s="29"/>
      <c r="NKL1" s="29"/>
      <c r="NKM1" s="29"/>
      <c r="NKN1" s="29"/>
      <c r="NKO1" s="29"/>
      <c r="NKP1" s="29"/>
      <c r="NKQ1" s="29"/>
      <c r="NKR1" s="29"/>
      <c r="NKS1" s="29"/>
      <c r="NKT1" s="29"/>
      <c r="NKU1" s="29"/>
      <c r="NKV1" s="29"/>
      <c r="NKW1" s="29"/>
      <c r="NKX1" s="29"/>
      <c r="NKY1" s="29"/>
      <c r="NKZ1" s="29"/>
      <c r="NLA1" s="29"/>
      <c r="NLB1" s="29"/>
      <c r="NLC1" s="29"/>
      <c r="NLD1" s="29"/>
      <c r="NLE1" s="29"/>
      <c r="NLF1" s="29"/>
      <c r="NLG1" s="29"/>
      <c r="NLH1" s="29"/>
      <c r="NLI1" s="29"/>
      <c r="NLJ1" s="29"/>
      <c r="NLK1" s="29"/>
      <c r="NLL1" s="29"/>
      <c r="NLM1" s="29"/>
      <c r="NLN1" s="29"/>
      <c r="NLO1" s="29"/>
      <c r="NLP1" s="29"/>
      <c r="NLQ1" s="29"/>
      <c r="NLR1" s="29"/>
      <c r="NLS1" s="29"/>
      <c r="NLT1" s="29"/>
      <c r="NLU1" s="29"/>
      <c r="NLV1" s="29"/>
      <c r="NLW1" s="29"/>
      <c r="NLX1" s="29"/>
      <c r="NLY1" s="29"/>
      <c r="NLZ1" s="29"/>
      <c r="NMA1" s="29"/>
      <c r="NMB1" s="29"/>
      <c r="NMC1" s="29"/>
      <c r="NMD1" s="29"/>
      <c r="NME1" s="29"/>
      <c r="NMF1" s="29"/>
      <c r="NMG1" s="29"/>
      <c r="NMH1" s="29"/>
      <c r="NMI1" s="29"/>
      <c r="NMJ1" s="29"/>
      <c r="NMK1" s="29"/>
      <c r="NML1" s="29"/>
      <c r="NMM1" s="29"/>
      <c r="NMN1" s="29"/>
      <c r="NMO1" s="29"/>
      <c r="NMP1" s="29"/>
      <c r="NMQ1" s="29"/>
      <c r="NMR1" s="29"/>
      <c r="NMS1" s="29"/>
      <c r="NMT1" s="29"/>
      <c r="NMU1" s="29"/>
      <c r="NMV1" s="29"/>
      <c r="NMW1" s="29"/>
      <c r="NMX1" s="29"/>
      <c r="NMY1" s="29"/>
      <c r="NMZ1" s="29"/>
      <c r="NNA1" s="29"/>
      <c r="NNB1" s="29"/>
      <c r="NNC1" s="29"/>
      <c r="NND1" s="29"/>
      <c r="NNE1" s="29"/>
      <c r="NNF1" s="29"/>
      <c r="NNG1" s="29"/>
      <c r="NNH1" s="29"/>
      <c r="NNI1" s="29"/>
      <c r="NNJ1" s="29"/>
      <c r="NNK1" s="29"/>
      <c r="NNL1" s="29"/>
      <c r="NNM1" s="29"/>
      <c r="NNN1" s="29"/>
      <c r="NNO1" s="29"/>
      <c r="NNP1" s="29"/>
      <c r="NNQ1" s="29"/>
      <c r="NNR1" s="29"/>
      <c r="NNS1" s="29"/>
      <c r="NNT1" s="29"/>
      <c r="NNU1" s="29"/>
      <c r="NNV1" s="29"/>
      <c r="NNW1" s="29"/>
      <c r="NNX1" s="29"/>
      <c r="NNY1" s="29"/>
      <c r="NNZ1" s="29"/>
      <c r="NOA1" s="29"/>
      <c r="NOB1" s="29"/>
      <c r="NOC1" s="29"/>
      <c r="NOD1" s="29"/>
      <c r="NOE1" s="29"/>
      <c r="NOF1" s="29"/>
      <c r="NOG1" s="29"/>
      <c r="NOH1" s="29"/>
      <c r="NOI1" s="29"/>
      <c r="NOJ1" s="29"/>
      <c r="NOK1" s="29"/>
      <c r="NOL1" s="29"/>
      <c r="NOM1" s="29"/>
      <c r="NON1" s="29"/>
      <c r="NOO1" s="29"/>
      <c r="NOP1" s="29"/>
      <c r="NOQ1" s="29"/>
      <c r="NOR1" s="29"/>
      <c r="NOS1" s="29"/>
      <c r="NOT1" s="29"/>
      <c r="NOU1" s="29"/>
      <c r="NOV1" s="29"/>
      <c r="NOW1" s="29"/>
      <c r="NOX1" s="29"/>
      <c r="NOY1" s="29"/>
      <c r="NOZ1" s="29"/>
      <c r="NPA1" s="29"/>
      <c r="NPB1" s="29"/>
      <c r="NPC1" s="29"/>
      <c r="NPD1" s="29"/>
      <c r="NPE1" s="29"/>
      <c r="NPF1" s="29"/>
      <c r="NPG1" s="29"/>
      <c r="NPH1" s="29"/>
      <c r="NPI1" s="29"/>
      <c r="NPJ1" s="29"/>
      <c r="NPK1" s="29"/>
      <c r="NPL1" s="29"/>
      <c r="NPM1" s="29"/>
      <c r="NPN1" s="29"/>
      <c r="NPO1" s="29"/>
      <c r="NPP1" s="29"/>
      <c r="NPQ1" s="29"/>
      <c r="NPR1" s="29"/>
      <c r="NPS1" s="29"/>
      <c r="NPT1" s="29"/>
      <c r="NPU1" s="29"/>
      <c r="NPV1" s="29"/>
      <c r="NPW1" s="29"/>
      <c r="NPX1" s="29"/>
      <c r="NPY1" s="29"/>
      <c r="NPZ1" s="29"/>
      <c r="NQA1" s="29"/>
      <c r="NQB1" s="29"/>
      <c r="NQC1" s="29"/>
      <c r="NQD1" s="29"/>
      <c r="NQE1" s="29"/>
      <c r="NQF1" s="29"/>
      <c r="NQG1" s="29"/>
      <c r="NQH1" s="29"/>
      <c r="NQI1" s="29"/>
      <c r="NQJ1" s="29"/>
      <c r="NQK1" s="29"/>
      <c r="NQL1" s="29"/>
      <c r="NQM1" s="29"/>
      <c r="NQN1" s="29"/>
      <c r="NQO1" s="29"/>
      <c r="NQP1" s="29"/>
      <c r="NQQ1" s="29"/>
      <c r="NQR1" s="29"/>
      <c r="NQS1" s="29"/>
      <c r="NQT1" s="29"/>
      <c r="NQU1" s="29"/>
      <c r="NQV1" s="29"/>
      <c r="NQW1" s="29"/>
      <c r="NQX1" s="29"/>
      <c r="NQY1" s="29"/>
      <c r="NQZ1" s="29"/>
      <c r="NRA1" s="29"/>
      <c r="NRB1" s="29"/>
      <c r="NRC1" s="29"/>
      <c r="NRD1" s="29"/>
      <c r="NRE1" s="29"/>
      <c r="NRF1" s="29"/>
      <c r="NRG1" s="29"/>
      <c r="NRH1" s="29"/>
      <c r="NRI1" s="29"/>
      <c r="NRJ1" s="29"/>
      <c r="NRK1" s="29"/>
      <c r="NRL1" s="29"/>
      <c r="NRM1" s="29"/>
      <c r="NRN1" s="29"/>
      <c r="NRO1" s="29"/>
      <c r="NRP1" s="29"/>
      <c r="NRQ1" s="29"/>
      <c r="NRR1" s="29"/>
      <c r="NRS1" s="29"/>
      <c r="NRT1" s="29"/>
      <c r="NRU1" s="29"/>
      <c r="NRV1" s="29"/>
      <c r="NRW1" s="29"/>
      <c r="NRX1" s="29"/>
      <c r="NRY1" s="29"/>
      <c r="NRZ1" s="29"/>
      <c r="NSA1" s="29"/>
      <c r="NSB1" s="29"/>
      <c r="NSC1" s="29"/>
      <c r="NSD1" s="29"/>
      <c r="NSE1" s="29"/>
      <c r="NSF1" s="29"/>
      <c r="NSG1" s="29"/>
      <c r="NSH1" s="29"/>
      <c r="NSI1" s="29"/>
      <c r="NSJ1" s="29"/>
      <c r="NSK1" s="29"/>
      <c r="NSL1" s="29"/>
      <c r="NSM1" s="29"/>
      <c r="NSN1" s="29"/>
      <c r="NSO1" s="29"/>
      <c r="NSP1" s="29"/>
      <c r="NSQ1" s="29"/>
      <c r="NSR1" s="29"/>
      <c r="NSS1" s="29"/>
      <c r="NST1" s="29"/>
      <c r="NSU1" s="29"/>
      <c r="NSV1" s="29"/>
      <c r="NSW1" s="29"/>
      <c r="NSX1" s="29"/>
      <c r="NSY1" s="29"/>
      <c r="NSZ1" s="29"/>
      <c r="NTA1" s="29"/>
      <c r="NTB1" s="29"/>
      <c r="NTC1" s="29"/>
      <c r="NTD1" s="29"/>
      <c r="NTE1" s="29"/>
      <c r="NTF1" s="29"/>
      <c r="NTG1" s="29"/>
      <c r="NTH1" s="29"/>
      <c r="NTI1" s="29"/>
      <c r="NTJ1" s="29"/>
      <c r="NTK1" s="29"/>
      <c r="NTL1" s="29"/>
      <c r="NTM1" s="29"/>
      <c r="NTN1" s="29"/>
      <c r="NTO1" s="29"/>
      <c r="NTP1" s="29"/>
      <c r="NTQ1" s="29"/>
      <c r="NTR1" s="29"/>
      <c r="NTS1" s="29"/>
      <c r="NTT1" s="29"/>
      <c r="NTU1" s="29"/>
      <c r="NTV1" s="29"/>
      <c r="NTW1" s="29"/>
      <c r="NTX1" s="29"/>
      <c r="NTY1" s="29"/>
      <c r="NTZ1" s="29"/>
      <c r="NUA1" s="29"/>
      <c r="NUB1" s="29"/>
      <c r="NUC1" s="29"/>
      <c r="NUD1" s="29"/>
      <c r="NUE1" s="29"/>
      <c r="NUF1" s="29"/>
      <c r="NUG1" s="29"/>
      <c r="NUH1" s="29"/>
      <c r="NUI1" s="29"/>
      <c r="NUJ1" s="29"/>
      <c r="NUK1" s="29"/>
      <c r="NUL1" s="29"/>
      <c r="NUM1" s="29"/>
      <c r="NUN1" s="29"/>
      <c r="NUO1" s="29"/>
      <c r="NUP1" s="29"/>
      <c r="NUQ1" s="29"/>
      <c r="NUR1" s="29"/>
      <c r="NUS1" s="29"/>
      <c r="NUT1" s="29"/>
      <c r="NUU1" s="29"/>
      <c r="NUV1" s="29"/>
      <c r="NUW1" s="29"/>
      <c r="NUX1" s="29"/>
      <c r="NUY1" s="29"/>
      <c r="NUZ1" s="29"/>
      <c r="NVA1" s="29"/>
      <c r="NVB1" s="29"/>
      <c r="NVC1" s="29"/>
      <c r="NVD1" s="29"/>
      <c r="NVE1" s="29"/>
      <c r="NVF1" s="29"/>
      <c r="NVG1" s="29"/>
      <c r="NVH1" s="29"/>
      <c r="NVI1" s="29"/>
      <c r="NVJ1" s="29"/>
      <c r="NVK1" s="29"/>
      <c r="NVL1" s="29"/>
      <c r="NVM1" s="29"/>
      <c r="NVN1" s="29"/>
      <c r="NVO1" s="29"/>
      <c r="NVP1" s="29"/>
      <c r="NVQ1" s="29"/>
      <c r="NVR1" s="29"/>
      <c r="NVS1" s="29"/>
      <c r="NVT1" s="29"/>
      <c r="NVU1" s="29"/>
      <c r="NVV1" s="29"/>
      <c r="NVW1" s="29"/>
      <c r="NVX1" s="29"/>
      <c r="NVY1" s="29"/>
      <c r="NVZ1" s="29"/>
      <c r="NWA1" s="29"/>
      <c r="NWB1" s="29"/>
      <c r="NWC1" s="29"/>
      <c r="NWD1" s="29"/>
      <c r="NWE1" s="29"/>
      <c r="NWF1" s="29"/>
      <c r="NWG1" s="29"/>
      <c r="NWH1" s="29"/>
      <c r="NWI1" s="29"/>
      <c r="NWJ1" s="29"/>
      <c r="NWK1" s="29"/>
      <c r="NWL1" s="29"/>
      <c r="NWM1" s="29"/>
      <c r="NWN1" s="29"/>
      <c r="NWO1" s="29"/>
      <c r="NWP1" s="29"/>
      <c r="NWQ1" s="29"/>
      <c r="NWR1" s="29"/>
      <c r="NWS1" s="29"/>
      <c r="NWT1" s="29"/>
      <c r="NWU1" s="29"/>
      <c r="NWV1" s="29"/>
      <c r="NWW1" s="29"/>
      <c r="NWX1" s="29"/>
      <c r="NWY1" s="29"/>
      <c r="NWZ1" s="29"/>
      <c r="NXA1" s="29"/>
      <c r="NXB1" s="29"/>
      <c r="NXC1" s="29"/>
      <c r="NXD1" s="29"/>
      <c r="NXE1" s="29"/>
      <c r="NXF1" s="29"/>
      <c r="NXG1" s="29"/>
      <c r="NXH1" s="29"/>
      <c r="NXI1" s="29"/>
      <c r="NXJ1" s="29"/>
      <c r="NXK1" s="29"/>
      <c r="NXL1" s="29"/>
      <c r="NXM1" s="29"/>
      <c r="NXN1" s="29"/>
      <c r="NXO1" s="29"/>
      <c r="NXP1" s="29"/>
      <c r="NXQ1" s="29"/>
      <c r="NXR1" s="29"/>
      <c r="NXS1" s="29"/>
      <c r="NXT1" s="29"/>
      <c r="NXU1" s="29"/>
      <c r="NXV1" s="29"/>
      <c r="NXW1" s="29"/>
      <c r="NXX1" s="29"/>
      <c r="NXY1" s="29"/>
      <c r="NXZ1" s="29"/>
      <c r="NYA1" s="29"/>
      <c r="NYB1" s="29"/>
      <c r="NYC1" s="29"/>
      <c r="NYD1" s="29"/>
      <c r="NYE1" s="29"/>
      <c r="NYF1" s="29"/>
      <c r="NYG1" s="29"/>
      <c r="NYH1" s="29"/>
      <c r="NYI1" s="29"/>
      <c r="NYJ1" s="29"/>
      <c r="NYK1" s="29"/>
      <c r="NYL1" s="29"/>
      <c r="NYM1" s="29"/>
      <c r="NYN1" s="29"/>
      <c r="NYO1" s="29"/>
      <c r="NYP1" s="29"/>
      <c r="NYQ1" s="29"/>
      <c r="NYR1" s="29"/>
      <c r="NYS1" s="29"/>
      <c r="NYT1" s="29"/>
      <c r="NYU1" s="29"/>
      <c r="NYV1" s="29"/>
      <c r="NYW1" s="29"/>
      <c r="NYX1" s="29"/>
      <c r="NYY1" s="29"/>
      <c r="NYZ1" s="29"/>
      <c r="NZA1" s="29"/>
      <c r="NZB1" s="29"/>
      <c r="NZC1" s="29"/>
      <c r="NZD1" s="29"/>
      <c r="NZE1" s="29"/>
      <c r="NZF1" s="29"/>
      <c r="NZG1" s="29"/>
      <c r="NZH1" s="29"/>
      <c r="NZI1" s="29"/>
      <c r="NZJ1" s="29"/>
      <c r="NZK1" s="29"/>
      <c r="NZL1" s="29"/>
      <c r="NZM1" s="29"/>
      <c r="NZN1" s="29"/>
      <c r="NZO1" s="29"/>
      <c r="NZP1" s="29"/>
      <c r="NZQ1" s="29"/>
      <c r="NZR1" s="29"/>
      <c r="NZS1" s="29"/>
      <c r="NZT1" s="29"/>
      <c r="NZU1" s="29"/>
      <c r="NZV1" s="29"/>
      <c r="NZW1" s="29"/>
      <c r="NZX1" s="29"/>
      <c r="NZY1" s="29"/>
      <c r="NZZ1" s="29"/>
      <c r="OAA1" s="29"/>
      <c r="OAB1" s="29"/>
      <c r="OAC1" s="29"/>
      <c r="OAD1" s="29"/>
      <c r="OAE1" s="29"/>
      <c r="OAF1" s="29"/>
      <c r="OAG1" s="29"/>
      <c r="OAH1" s="29"/>
      <c r="OAI1" s="29"/>
      <c r="OAJ1" s="29"/>
      <c r="OAK1" s="29"/>
      <c r="OAL1" s="29"/>
      <c r="OAM1" s="29"/>
      <c r="OAN1" s="29"/>
      <c r="OAO1" s="29"/>
      <c r="OAP1" s="29"/>
      <c r="OAQ1" s="29"/>
      <c r="OAR1" s="29"/>
      <c r="OAS1" s="29"/>
      <c r="OAT1" s="29"/>
      <c r="OAU1" s="29"/>
      <c r="OAV1" s="29"/>
      <c r="OAW1" s="29"/>
      <c r="OAX1" s="29"/>
      <c r="OAY1" s="29"/>
      <c r="OAZ1" s="29"/>
      <c r="OBA1" s="29"/>
      <c r="OBB1" s="29"/>
      <c r="OBC1" s="29"/>
      <c r="OBD1" s="29"/>
      <c r="OBE1" s="29"/>
      <c r="OBF1" s="29"/>
      <c r="OBG1" s="29"/>
      <c r="OBH1" s="29"/>
      <c r="OBI1" s="29"/>
      <c r="OBJ1" s="29"/>
      <c r="OBK1" s="29"/>
      <c r="OBL1" s="29"/>
      <c r="OBM1" s="29"/>
      <c r="OBN1" s="29"/>
      <c r="OBO1" s="29"/>
      <c r="OBP1" s="29"/>
      <c r="OBQ1" s="29"/>
      <c r="OBR1" s="29"/>
      <c r="OBS1" s="29"/>
      <c r="OBT1" s="29"/>
      <c r="OBU1" s="29"/>
      <c r="OBV1" s="29"/>
      <c r="OBW1" s="29"/>
      <c r="OBX1" s="29"/>
      <c r="OBY1" s="29"/>
      <c r="OBZ1" s="29"/>
      <c r="OCA1" s="29"/>
      <c r="OCB1" s="29"/>
      <c r="OCC1" s="29"/>
      <c r="OCD1" s="29"/>
      <c r="OCE1" s="29"/>
      <c r="OCF1" s="29"/>
      <c r="OCG1" s="29"/>
      <c r="OCH1" s="29"/>
      <c r="OCI1" s="29"/>
      <c r="OCJ1" s="29"/>
      <c r="OCK1" s="29"/>
      <c r="OCL1" s="29"/>
      <c r="OCM1" s="29"/>
      <c r="OCN1" s="29"/>
      <c r="OCO1" s="29"/>
      <c r="OCP1" s="29"/>
      <c r="OCQ1" s="29"/>
      <c r="OCR1" s="29"/>
      <c r="OCS1" s="29"/>
      <c r="OCT1" s="29"/>
      <c r="OCU1" s="29"/>
      <c r="OCV1" s="29"/>
      <c r="OCW1" s="29"/>
      <c r="OCX1" s="29"/>
      <c r="OCY1" s="29"/>
      <c r="OCZ1" s="29"/>
      <c r="ODA1" s="29"/>
      <c r="ODB1" s="29"/>
      <c r="ODC1" s="29"/>
      <c r="ODD1" s="29"/>
      <c r="ODE1" s="29"/>
      <c r="ODF1" s="29"/>
      <c r="ODG1" s="29"/>
      <c r="ODH1" s="29"/>
      <c r="ODI1" s="29"/>
      <c r="ODJ1" s="29"/>
      <c r="ODK1" s="29"/>
      <c r="ODL1" s="29"/>
      <c r="ODM1" s="29"/>
      <c r="ODN1" s="29"/>
      <c r="ODO1" s="29"/>
      <c r="ODP1" s="29"/>
      <c r="ODQ1" s="29"/>
      <c r="ODR1" s="29"/>
      <c r="ODS1" s="29"/>
      <c r="ODT1" s="29"/>
      <c r="ODU1" s="29"/>
      <c r="ODV1" s="29"/>
      <c r="ODW1" s="29"/>
      <c r="ODX1" s="29"/>
      <c r="ODY1" s="29"/>
      <c r="ODZ1" s="29"/>
      <c r="OEA1" s="29"/>
      <c r="OEB1" s="29"/>
      <c r="OEC1" s="29"/>
      <c r="OED1" s="29"/>
      <c r="OEE1" s="29"/>
      <c r="OEF1" s="29"/>
      <c r="OEG1" s="29"/>
      <c r="OEH1" s="29"/>
      <c r="OEI1" s="29"/>
      <c r="OEJ1" s="29"/>
      <c r="OEK1" s="29"/>
      <c r="OEL1" s="29"/>
      <c r="OEM1" s="29"/>
      <c r="OEN1" s="29"/>
      <c r="OEO1" s="29"/>
      <c r="OEP1" s="29"/>
      <c r="OEQ1" s="29"/>
      <c r="OER1" s="29"/>
      <c r="OES1" s="29"/>
      <c r="OET1" s="29"/>
      <c r="OEU1" s="29"/>
      <c r="OEV1" s="29"/>
      <c r="OEW1" s="29"/>
      <c r="OEX1" s="29"/>
      <c r="OEY1" s="29"/>
      <c r="OEZ1" s="29"/>
      <c r="OFA1" s="29"/>
      <c r="OFB1" s="29"/>
      <c r="OFC1" s="29"/>
      <c r="OFD1" s="29"/>
      <c r="OFE1" s="29"/>
      <c r="OFF1" s="29"/>
      <c r="OFG1" s="29"/>
      <c r="OFH1" s="29"/>
      <c r="OFI1" s="29"/>
      <c r="OFJ1" s="29"/>
      <c r="OFK1" s="29"/>
      <c r="OFL1" s="29"/>
      <c r="OFM1" s="29"/>
      <c r="OFN1" s="29"/>
      <c r="OFO1" s="29"/>
      <c r="OFP1" s="29"/>
      <c r="OFQ1" s="29"/>
      <c r="OFR1" s="29"/>
      <c r="OFS1" s="29"/>
      <c r="OFT1" s="29"/>
      <c r="OFU1" s="29"/>
      <c r="OFV1" s="29"/>
      <c r="OFW1" s="29"/>
      <c r="OFX1" s="29"/>
      <c r="OFY1" s="29"/>
      <c r="OFZ1" s="29"/>
      <c r="OGA1" s="29"/>
      <c r="OGB1" s="29"/>
      <c r="OGC1" s="29"/>
      <c r="OGD1" s="29"/>
      <c r="OGE1" s="29"/>
      <c r="OGF1" s="29"/>
      <c r="OGG1" s="29"/>
      <c r="OGH1" s="29"/>
      <c r="OGI1" s="29"/>
      <c r="OGJ1" s="29"/>
      <c r="OGK1" s="29"/>
      <c r="OGL1" s="29"/>
      <c r="OGM1" s="29"/>
      <c r="OGN1" s="29"/>
      <c r="OGO1" s="29"/>
      <c r="OGP1" s="29"/>
      <c r="OGQ1" s="29"/>
      <c r="OGR1" s="29"/>
      <c r="OGS1" s="29"/>
      <c r="OGT1" s="29"/>
      <c r="OGU1" s="29"/>
      <c r="OGV1" s="29"/>
      <c r="OGW1" s="29"/>
      <c r="OGX1" s="29"/>
      <c r="OGY1" s="29"/>
      <c r="OGZ1" s="29"/>
      <c r="OHA1" s="29"/>
      <c r="OHB1" s="29"/>
      <c r="OHC1" s="29"/>
      <c r="OHD1" s="29"/>
      <c r="OHE1" s="29"/>
      <c r="OHF1" s="29"/>
      <c r="OHG1" s="29"/>
      <c r="OHH1" s="29"/>
      <c r="OHI1" s="29"/>
      <c r="OHJ1" s="29"/>
      <c r="OHK1" s="29"/>
      <c r="OHL1" s="29"/>
      <c r="OHM1" s="29"/>
      <c r="OHN1" s="29"/>
      <c r="OHO1" s="29"/>
      <c r="OHP1" s="29"/>
      <c r="OHQ1" s="29"/>
      <c r="OHR1" s="29"/>
      <c r="OHS1" s="29"/>
      <c r="OHT1" s="29"/>
      <c r="OHU1" s="29"/>
      <c r="OHV1" s="29"/>
      <c r="OHW1" s="29"/>
      <c r="OHX1" s="29"/>
      <c r="OHY1" s="29"/>
      <c r="OHZ1" s="29"/>
      <c r="OIA1" s="29"/>
      <c r="OIB1" s="29"/>
      <c r="OIC1" s="29"/>
      <c r="OID1" s="29"/>
      <c r="OIE1" s="29"/>
      <c r="OIF1" s="29"/>
      <c r="OIG1" s="29"/>
      <c r="OIH1" s="29"/>
      <c r="OII1" s="29"/>
      <c r="OIJ1" s="29"/>
      <c r="OIK1" s="29"/>
      <c r="OIL1" s="29"/>
      <c r="OIM1" s="29"/>
      <c r="OIN1" s="29"/>
      <c r="OIO1" s="29"/>
      <c r="OIP1" s="29"/>
      <c r="OIQ1" s="29"/>
      <c r="OIR1" s="29"/>
      <c r="OIS1" s="29"/>
      <c r="OIT1" s="29"/>
      <c r="OIU1" s="29"/>
      <c r="OIV1" s="29"/>
      <c r="OIW1" s="29"/>
      <c r="OIX1" s="29"/>
      <c r="OIY1" s="29"/>
      <c r="OIZ1" s="29"/>
      <c r="OJA1" s="29"/>
      <c r="OJB1" s="29"/>
      <c r="OJC1" s="29"/>
      <c r="OJD1" s="29"/>
      <c r="OJE1" s="29"/>
      <c r="OJF1" s="29"/>
      <c r="OJG1" s="29"/>
      <c r="OJH1" s="29"/>
      <c r="OJI1" s="29"/>
      <c r="OJJ1" s="29"/>
      <c r="OJK1" s="29"/>
      <c r="OJL1" s="29"/>
      <c r="OJM1" s="29"/>
      <c r="OJN1" s="29"/>
      <c r="OJO1" s="29"/>
      <c r="OJP1" s="29"/>
      <c r="OJQ1" s="29"/>
      <c r="OJR1" s="29"/>
      <c r="OJS1" s="29"/>
      <c r="OJT1" s="29"/>
      <c r="OJU1" s="29"/>
      <c r="OJV1" s="29"/>
      <c r="OJW1" s="29"/>
      <c r="OJX1" s="29"/>
      <c r="OJY1" s="29"/>
      <c r="OJZ1" s="29"/>
      <c r="OKA1" s="29"/>
      <c r="OKB1" s="29"/>
      <c r="OKC1" s="29"/>
      <c r="OKD1" s="29"/>
      <c r="OKE1" s="29"/>
      <c r="OKF1" s="29"/>
      <c r="OKG1" s="29"/>
      <c r="OKH1" s="29"/>
      <c r="OKI1" s="29"/>
      <c r="OKJ1" s="29"/>
      <c r="OKK1" s="29"/>
      <c r="OKL1" s="29"/>
      <c r="OKM1" s="29"/>
      <c r="OKN1" s="29"/>
      <c r="OKO1" s="29"/>
      <c r="OKP1" s="29"/>
      <c r="OKQ1" s="29"/>
      <c r="OKR1" s="29"/>
      <c r="OKS1" s="29"/>
      <c r="OKT1" s="29"/>
      <c r="OKU1" s="29"/>
      <c r="OKV1" s="29"/>
      <c r="OKW1" s="29"/>
      <c r="OKX1" s="29"/>
      <c r="OKY1" s="29"/>
      <c r="OKZ1" s="29"/>
      <c r="OLA1" s="29"/>
      <c r="OLB1" s="29"/>
      <c r="OLC1" s="29"/>
      <c r="OLD1" s="29"/>
      <c r="OLE1" s="29"/>
      <c r="OLF1" s="29"/>
      <c r="OLG1" s="29"/>
      <c r="OLH1" s="29"/>
      <c r="OLI1" s="29"/>
      <c r="OLJ1" s="29"/>
      <c r="OLK1" s="29"/>
      <c r="OLL1" s="29"/>
      <c r="OLM1" s="29"/>
      <c r="OLN1" s="29"/>
      <c r="OLO1" s="29"/>
      <c r="OLP1" s="29"/>
      <c r="OLQ1" s="29"/>
      <c r="OLR1" s="29"/>
      <c r="OLS1" s="29"/>
      <c r="OLT1" s="29"/>
      <c r="OLU1" s="29"/>
      <c r="OLV1" s="29"/>
      <c r="OLW1" s="29"/>
      <c r="OLX1" s="29"/>
      <c r="OLY1" s="29"/>
      <c r="OLZ1" s="29"/>
      <c r="OMA1" s="29"/>
      <c r="OMB1" s="29"/>
      <c r="OMC1" s="29"/>
      <c r="OMD1" s="29"/>
      <c r="OME1" s="29"/>
      <c r="OMF1" s="29"/>
      <c r="OMG1" s="29"/>
      <c r="OMH1" s="29"/>
      <c r="OMI1" s="29"/>
      <c r="OMJ1" s="29"/>
      <c r="OMK1" s="29"/>
      <c r="OML1" s="29"/>
      <c r="OMM1" s="29"/>
      <c r="OMN1" s="29"/>
      <c r="OMO1" s="29"/>
      <c r="OMP1" s="29"/>
      <c r="OMQ1" s="29"/>
      <c r="OMR1" s="29"/>
      <c r="OMS1" s="29"/>
      <c r="OMT1" s="29"/>
      <c r="OMU1" s="29"/>
      <c r="OMV1" s="29"/>
      <c r="OMW1" s="29"/>
      <c r="OMX1" s="29"/>
      <c r="OMY1" s="29"/>
      <c r="OMZ1" s="29"/>
      <c r="ONA1" s="29"/>
      <c r="ONB1" s="29"/>
      <c r="ONC1" s="29"/>
      <c r="OND1" s="29"/>
      <c r="ONE1" s="29"/>
      <c r="ONF1" s="29"/>
      <c r="ONG1" s="29"/>
      <c r="ONH1" s="29"/>
      <c r="ONI1" s="29"/>
      <c r="ONJ1" s="29"/>
      <c r="ONK1" s="29"/>
      <c r="ONL1" s="29"/>
      <c r="ONM1" s="29"/>
      <c r="ONN1" s="29"/>
      <c r="ONO1" s="29"/>
      <c r="ONP1" s="29"/>
      <c r="ONQ1" s="29"/>
      <c r="ONR1" s="29"/>
      <c r="ONS1" s="29"/>
      <c r="ONT1" s="29"/>
      <c r="ONU1" s="29"/>
      <c r="ONV1" s="29"/>
      <c r="ONW1" s="29"/>
      <c r="ONX1" s="29"/>
      <c r="ONY1" s="29"/>
      <c r="ONZ1" s="29"/>
      <c r="OOA1" s="29"/>
      <c r="OOB1" s="29"/>
      <c r="OOC1" s="29"/>
      <c r="OOD1" s="29"/>
      <c r="OOE1" s="29"/>
      <c r="OOF1" s="29"/>
      <c r="OOG1" s="29"/>
      <c r="OOH1" s="29"/>
      <c r="OOI1" s="29"/>
      <c r="OOJ1" s="29"/>
      <c r="OOK1" s="29"/>
      <c r="OOL1" s="29"/>
      <c r="OOM1" s="29"/>
      <c r="OON1" s="29"/>
      <c r="OOO1" s="29"/>
      <c r="OOP1" s="29"/>
      <c r="OOQ1" s="29"/>
      <c r="OOR1" s="29"/>
      <c r="OOS1" s="29"/>
      <c r="OOT1" s="29"/>
      <c r="OOU1" s="29"/>
      <c r="OOV1" s="29"/>
      <c r="OOW1" s="29"/>
      <c r="OOX1" s="29"/>
      <c r="OOY1" s="29"/>
      <c r="OOZ1" s="29"/>
      <c r="OPA1" s="29"/>
      <c r="OPB1" s="29"/>
      <c r="OPC1" s="29"/>
      <c r="OPD1" s="29"/>
      <c r="OPE1" s="29"/>
      <c r="OPF1" s="29"/>
      <c r="OPG1" s="29"/>
      <c r="OPH1" s="29"/>
      <c r="OPI1" s="29"/>
      <c r="OPJ1" s="29"/>
      <c r="OPK1" s="29"/>
      <c r="OPL1" s="29"/>
      <c r="OPM1" s="29"/>
      <c r="OPN1" s="29"/>
      <c r="OPO1" s="29"/>
      <c r="OPP1" s="29"/>
      <c r="OPQ1" s="29"/>
      <c r="OPR1" s="29"/>
      <c r="OPS1" s="29"/>
      <c r="OPT1" s="29"/>
      <c r="OPU1" s="29"/>
      <c r="OPV1" s="29"/>
      <c r="OPW1" s="29"/>
      <c r="OPX1" s="29"/>
      <c r="OPY1" s="29"/>
      <c r="OPZ1" s="29"/>
      <c r="OQA1" s="29"/>
      <c r="OQB1" s="29"/>
      <c r="OQC1" s="29"/>
      <c r="OQD1" s="29"/>
      <c r="OQE1" s="29"/>
      <c r="OQF1" s="29"/>
      <c r="OQG1" s="29"/>
      <c r="OQH1" s="29"/>
      <c r="OQI1" s="29"/>
      <c r="OQJ1" s="29"/>
      <c r="OQK1" s="29"/>
      <c r="OQL1" s="29"/>
      <c r="OQM1" s="29"/>
      <c r="OQN1" s="29"/>
      <c r="OQO1" s="29"/>
      <c r="OQP1" s="29"/>
      <c r="OQQ1" s="29"/>
      <c r="OQR1" s="29"/>
      <c r="OQS1" s="29"/>
      <c r="OQT1" s="29"/>
      <c r="OQU1" s="29"/>
      <c r="OQV1" s="29"/>
      <c r="OQW1" s="29"/>
      <c r="OQX1" s="29"/>
      <c r="OQY1" s="29"/>
      <c r="OQZ1" s="29"/>
      <c r="ORA1" s="29"/>
      <c r="ORB1" s="29"/>
      <c r="ORC1" s="29"/>
      <c r="ORD1" s="29"/>
      <c r="ORE1" s="29"/>
      <c r="ORF1" s="29"/>
      <c r="ORG1" s="29"/>
      <c r="ORH1" s="29"/>
      <c r="ORI1" s="29"/>
      <c r="ORJ1" s="29"/>
      <c r="ORK1" s="29"/>
      <c r="ORL1" s="29"/>
      <c r="ORM1" s="29"/>
      <c r="ORN1" s="29"/>
      <c r="ORO1" s="29"/>
      <c r="ORP1" s="29"/>
      <c r="ORQ1" s="29"/>
      <c r="ORR1" s="29"/>
      <c r="ORS1" s="29"/>
      <c r="ORT1" s="29"/>
      <c r="ORU1" s="29"/>
      <c r="ORV1" s="29"/>
      <c r="ORW1" s="29"/>
      <c r="ORX1" s="29"/>
      <c r="ORY1" s="29"/>
      <c r="ORZ1" s="29"/>
      <c r="OSA1" s="29"/>
      <c r="OSB1" s="29"/>
      <c r="OSC1" s="29"/>
      <c r="OSD1" s="29"/>
      <c r="OSE1" s="29"/>
      <c r="OSF1" s="29"/>
      <c r="OSG1" s="29"/>
      <c r="OSH1" s="29"/>
      <c r="OSI1" s="29"/>
      <c r="OSJ1" s="29"/>
      <c r="OSK1" s="29"/>
      <c r="OSL1" s="29"/>
      <c r="OSM1" s="29"/>
      <c r="OSN1" s="29"/>
      <c r="OSO1" s="29"/>
      <c r="OSP1" s="29"/>
      <c r="OSQ1" s="29"/>
      <c r="OSR1" s="29"/>
      <c r="OSS1" s="29"/>
      <c r="OST1" s="29"/>
      <c r="OSU1" s="29"/>
      <c r="OSV1" s="29"/>
      <c r="OSW1" s="29"/>
      <c r="OSX1" s="29"/>
      <c r="OSY1" s="29"/>
      <c r="OSZ1" s="29"/>
      <c r="OTA1" s="29"/>
      <c r="OTB1" s="29"/>
      <c r="OTC1" s="29"/>
      <c r="OTD1" s="29"/>
      <c r="OTE1" s="29"/>
      <c r="OTF1" s="29"/>
      <c r="OTG1" s="29"/>
      <c r="OTH1" s="29"/>
      <c r="OTI1" s="29"/>
      <c r="OTJ1" s="29"/>
      <c r="OTK1" s="29"/>
      <c r="OTL1" s="29"/>
      <c r="OTM1" s="29"/>
      <c r="OTN1" s="29"/>
      <c r="OTO1" s="29"/>
      <c r="OTP1" s="29"/>
      <c r="OTQ1" s="29"/>
      <c r="OTR1" s="29"/>
      <c r="OTS1" s="29"/>
      <c r="OTT1" s="29"/>
      <c r="OTU1" s="29"/>
      <c r="OTV1" s="29"/>
      <c r="OTW1" s="29"/>
      <c r="OTX1" s="29"/>
      <c r="OTY1" s="29"/>
      <c r="OTZ1" s="29"/>
      <c r="OUA1" s="29"/>
      <c r="OUB1" s="29"/>
      <c r="OUC1" s="29"/>
      <c r="OUD1" s="29"/>
      <c r="OUE1" s="29"/>
      <c r="OUF1" s="29"/>
      <c r="OUG1" s="29"/>
      <c r="OUH1" s="29"/>
      <c r="OUI1" s="29"/>
      <c r="OUJ1" s="29"/>
      <c r="OUK1" s="29"/>
      <c r="OUL1" s="29"/>
      <c r="OUM1" s="29"/>
      <c r="OUN1" s="29"/>
      <c r="OUO1" s="29"/>
      <c r="OUP1" s="29"/>
      <c r="OUQ1" s="29"/>
      <c r="OUR1" s="29"/>
      <c r="OUS1" s="29"/>
      <c r="OUT1" s="29"/>
      <c r="OUU1" s="29"/>
      <c r="OUV1" s="29"/>
      <c r="OUW1" s="29"/>
      <c r="OUX1" s="29"/>
      <c r="OUY1" s="29"/>
      <c r="OUZ1" s="29"/>
      <c r="OVA1" s="29"/>
      <c r="OVB1" s="29"/>
      <c r="OVC1" s="29"/>
      <c r="OVD1" s="29"/>
      <c r="OVE1" s="29"/>
      <c r="OVF1" s="29"/>
      <c r="OVG1" s="29"/>
      <c r="OVH1" s="29"/>
      <c r="OVI1" s="29"/>
      <c r="OVJ1" s="29"/>
      <c r="OVK1" s="29"/>
      <c r="OVL1" s="29"/>
      <c r="OVM1" s="29"/>
      <c r="OVN1" s="29"/>
      <c r="OVO1" s="29"/>
      <c r="OVP1" s="29"/>
      <c r="OVQ1" s="29"/>
      <c r="OVR1" s="29"/>
      <c r="OVS1" s="29"/>
      <c r="OVT1" s="29"/>
      <c r="OVU1" s="29"/>
      <c r="OVV1" s="29"/>
      <c r="OVW1" s="29"/>
      <c r="OVX1" s="29"/>
      <c r="OVY1" s="29"/>
      <c r="OVZ1" s="29"/>
      <c r="OWA1" s="29"/>
      <c r="OWB1" s="29"/>
      <c r="OWC1" s="29"/>
      <c r="OWD1" s="29"/>
      <c r="OWE1" s="29"/>
      <c r="OWF1" s="29"/>
      <c r="OWG1" s="29"/>
      <c r="OWH1" s="29"/>
      <c r="OWI1" s="29"/>
      <c r="OWJ1" s="29"/>
      <c r="OWK1" s="29"/>
      <c r="OWL1" s="29"/>
      <c r="OWM1" s="29"/>
      <c r="OWN1" s="29"/>
      <c r="OWO1" s="29"/>
      <c r="OWP1" s="29"/>
      <c r="OWQ1" s="29"/>
      <c r="OWR1" s="29"/>
      <c r="OWS1" s="29"/>
      <c r="OWT1" s="29"/>
      <c r="OWU1" s="29"/>
      <c r="OWV1" s="29"/>
      <c r="OWW1" s="29"/>
      <c r="OWX1" s="29"/>
      <c r="OWY1" s="29"/>
      <c r="OWZ1" s="29"/>
      <c r="OXA1" s="29"/>
      <c r="OXB1" s="29"/>
      <c r="OXC1" s="29"/>
      <c r="OXD1" s="29"/>
      <c r="OXE1" s="29"/>
      <c r="OXF1" s="29"/>
      <c r="OXG1" s="29"/>
      <c r="OXH1" s="29"/>
      <c r="OXI1" s="29"/>
      <c r="OXJ1" s="29"/>
      <c r="OXK1" s="29"/>
      <c r="OXL1" s="29"/>
      <c r="OXM1" s="29"/>
      <c r="OXN1" s="29"/>
      <c r="OXO1" s="29"/>
      <c r="OXP1" s="29"/>
      <c r="OXQ1" s="29"/>
      <c r="OXR1" s="29"/>
      <c r="OXS1" s="29"/>
      <c r="OXT1" s="29"/>
      <c r="OXU1" s="29"/>
      <c r="OXV1" s="29"/>
      <c r="OXW1" s="29"/>
      <c r="OXX1" s="29"/>
      <c r="OXY1" s="29"/>
      <c r="OXZ1" s="29"/>
      <c r="OYA1" s="29"/>
      <c r="OYB1" s="29"/>
      <c r="OYC1" s="29"/>
      <c r="OYD1" s="29"/>
      <c r="OYE1" s="29"/>
      <c r="OYF1" s="29"/>
      <c r="OYG1" s="29"/>
      <c r="OYH1" s="29"/>
      <c r="OYI1" s="29"/>
      <c r="OYJ1" s="29"/>
      <c r="OYK1" s="29"/>
      <c r="OYL1" s="29"/>
      <c r="OYM1" s="29"/>
      <c r="OYN1" s="29"/>
      <c r="OYO1" s="29"/>
      <c r="OYP1" s="29"/>
      <c r="OYQ1" s="29"/>
      <c r="OYR1" s="29"/>
      <c r="OYS1" s="29"/>
      <c r="OYT1" s="29"/>
      <c r="OYU1" s="29"/>
      <c r="OYV1" s="29"/>
      <c r="OYW1" s="29"/>
      <c r="OYX1" s="29"/>
      <c r="OYY1" s="29"/>
      <c r="OYZ1" s="29"/>
      <c r="OZA1" s="29"/>
      <c r="OZB1" s="29"/>
      <c r="OZC1" s="29"/>
      <c r="OZD1" s="29"/>
      <c r="OZE1" s="29"/>
      <c r="OZF1" s="29"/>
      <c r="OZG1" s="29"/>
      <c r="OZH1" s="29"/>
      <c r="OZI1" s="29"/>
      <c r="OZJ1" s="29"/>
      <c r="OZK1" s="29"/>
      <c r="OZL1" s="29"/>
      <c r="OZM1" s="29"/>
      <c r="OZN1" s="29"/>
      <c r="OZO1" s="29"/>
      <c r="OZP1" s="29"/>
      <c r="OZQ1" s="29"/>
      <c r="OZR1" s="29"/>
      <c r="OZS1" s="29"/>
      <c r="OZT1" s="29"/>
      <c r="OZU1" s="29"/>
      <c r="OZV1" s="29"/>
      <c r="OZW1" s="29"/>
      <c r="OZX1" s="29"/>
      <c r="OZY1" s="29"/>
      <c r="OZZ1" s="29"/>
      <c r="PAA1" s="29"/>
      <c r="PAB1" s="29"/>
      <c r="PAC1" s="29"/>
      <c r="PAD1" s="29"/>
      <c r="PAE1" s="29"/>
      <c r="PAF1" s="29"/>
      <c r="PAG1" s="29"/>
      <c r="PAH1" s="29"/>
      <c r="PAI1" s="29"/>
      <c r="PAJ1" s="29"/>
      <c r="PAK1" s="29"/>
      <c r="PAL1" s="29"/>
      <c r="PAM1" s="29"/>
      <c r="PAN1" s="29"/>
      <c r="PAO1" s="29"/>
      <c r="PAP1" s="29"/>
      <c r="PAQ1" s="29"/>
      <c r="PAR1" s="29"/>
      <c r="PAS1" s="29"/>
      <c r="PAT1" s="29"/>
      <c r="PAU1" s="29"/>
      <c r="PAV1" s="29"/>
      <c r="PAW1" s="29"/>
      <c r="PAX1" s="29"/>
      <c r="PAY1" s="29"/>
      <c r="PAZ1" s="29"/>
      <c r="PBA1" s="29"/>
      <c r="PBB1" s="29"/>
      <c r="PBC1" s="29"/>
      <c r="PBD1" s="29"/>
      <c r="PBE1" s="29"/>
      <c r="PBF1" s="29"/>
      <c r="PBG1" s="29"/>
      <c r="PBH1" s="29"/>
      <c r="PBI1" s="29"/>
      <c r="PBJ1" s="29"/>
      <c r="PBK1" s="29"/>
      <c r="PBL1" s="29"/>
      <c r="PBM1" s="29"/>
      <c r="PBN1" s="29"/>
      <c r="PBO1" s="29"/>
      <c r="PBP1" s="29"/>
      <c r="PBQ1" s="29"/>
      <c r="PBR1" s="29"/>
      <c r="PBS1" s="29"/>
      <c r="PBT1" s="29"/>
      <c r="PBU1" s="29"/>
      <c r="PBV1" s="29"/>
      <c r="PBW1" s="29"/>
      <c r="PBX1" s="29"/>
      <c r="PBY1" s="29"/>
      <c r="PBZ1" s="29"/>
      <c r="PCA1" s="29"/>
      <c r="PCB1" s="29"/>
      <c r="PCC1" s="29"/>
      <c r="PCD1" s="29"/>
      <c r="PCE1" s="29"/>
      <c r="PCF1" s="29"/>
      <c r="PCG1" s="29"/>
      <c r="PCH1" s="29"/>
      <c r="PCI1" s="29"/>
      <c r="PCJ1" s="29"/>
      <c r="PCK1" s="29"/>
      <c r="PCL1" s="29"/>
      <c r="PCM1" s="29"/>
      <c r="PCN1" s="29"/>
      <c r="PCO1" s="29"/>
      <c r="PCP1" s="29"/>
      <c r="PCQ1" s="29"/>
      <c r="PCR1" s="29"/>
      <c r="PCS1" s="29"/>
      <c r="PCT1" s="29"/>
      <c r="PCU1" s="29"/>
      <c r="PCV1" s="29"/>
      <c r="PCW1" s="29"/>
      <c r="PCX1" s="29"/>
      <c r="PCY1" s="29"/>
      <c r="PCZ1" s="29"/>
      <c r="PDA1" s="29"/>
      <c r="PDB1" s="29"/>
      <c r="PDC1" s="29"/>
      <c r="PDD1" s="29"/>
      <c r="PDE1" s="29"/>
      <c r="PDF1" s="29"/>
      <c r="PDG1" s="29"/>
      <c r="PDH1" s="29"/>
      <c r="PDI1" s="29"/>
      <c r="PDJ1" s="29"/>
      <c r="PDK1" s="29"/>
      <c r="PDL1" s="29"/>
      <c r="PDM1" s="29"/>
      <c r="PDN1" s="29"/>
      <c r="PDO1" s="29"/>
      <c r="PDP1" s="29"/>
      <c r="PDQ1" s="29"/>
      <c r="PDR1" s="29"/>
      <c r="PDS1" s="29"/>
      <c r="PDT1" s="29"/>
      <c r="PDU1" s="29"/>
      <c r="PDV1" s="29"/>
      <c r="PDW1" s="29"/>
      <c r="PDX1" s="29"/>
      <c r="PDY1" s="29"/>
      <c r="PDZ1" s="29"/>
      <c r="PEA1" s="29"/>
      <c r="PEB1" s="29"/>
      <c r="PEC1" s="29"/>
      <c r="PED1" s="29"/>
      <c r="PEE1" s="29"/>
      <c r="PEF1" s="29"/>
      <c r="PEG1" s="29"/>
      <c r="PEH1" s="29"/>
      <c r="PEI1" s="29"/>
      <c r="PEJ1" s="29"/>
      <c r="PEK1" s="29"/>
      <c r="PEL1" s="29"/>
      <c r="PEM1" s="29"/>
      <c r="PEN1" s="29"/>
      <c r="PEO1" s="29"/>
      <c r="PEP1" s="29"/>
      <c r="PEQ1" s="29"/>
      <c r="PER1" s="29"/>
      <c r="PES1" s="29"/>
      <c r="PET1" s="29"/>
      <c r="PEU1" s="29"/>
      <c r="PEV1" s="29"/>
      <c r="PEW1" s="29"/>
      <c r="PEX1" s="29"/>
      <c r="PEY1" s="29"/>
      <c r="PEZ1" s="29"/>
      <c r="PFA1" s="29"/>
      <c r="PFB1" s="29"/>
      <c r="PFC1" s="29"/>
      <c r="PFD1" s="29"/>
      <c r="PFE1" s="29"/>
      <c r="PFF1" s="29"/>
      <c r="PFG1" s="29"/>
      <c r="PFH1" s="29"/>
      <c r="PFI1" s="29"/>
      <c r="PFJ1" s="29"/>
      <c r="PFK1" s="29"/>
      <c r="PFL1" s="29"/>
      <c r="PFM1" s="29"/>
      <c r="PFN1" s="29"/>
      <c r="PFO1" s="29"/>
      <c r="PFP1" s="29"/>
      <c r="PFQ1" s="29"/>
      <c r="PFR1" s="29"/>
      <c r="PFS1" s="29"/>
      <c r="PFT1" s="29"/>
      <c r="PFU1" s="29"/>
      <c r="PFV1" s="29"/>
      <c r="PFW1" s="29"/>
      <c r="PFX1" s="29"/>
      <c r="PFY1" s="29"/>
      <c r="PFZ1" s="29"/>
      <c r="PGA1" s="29"/>
      <c r="PGB1" s="29"/>
      <c r="PGC1" s="29"/>
      <c r="PGD1" s="29"/>
      <c r="PGE1" s="29"/>
      <c r="PGF1" s="29"/>
      <c r="PGG1" s="29"/>
      <c r="PGH1" s="29"/>
      <c r="PGI1" s="29"/>
      <c r="PGJ1" s="29"/>
      <c r="PGK1" s="29"/>
      <c r="PGL1" s="29"/>
      <c r="PGM1" s="29"/>
      <c r="PGN1" s="29"/>
      <c r="PGO1" s="29"/>
      <c r="PGP1" s="29"/>
      <c r="PGQ1" s="29"/>
      <c r="PGR1" s="29"/>
      <c r="PGS1" s="29"/>
      <c r="PGT1" s="29"/>
      <c r="PGU1" s="29"/>
      <c r="PGV1" s="29"/>
      <c r="PGW1" s="29"/>
      <c r="PGX1" s="29"/>
      <c r="PGY1" s="29"/>
      <c r="PGZ1" s="29"/>
      <c r="PHA1" s="29"/>
      <c r="PHB1" s="29"/>
      <c r="PHC1" s="29"/>
      <c r="PHD1" s="29"/>
      <c r="PHE1" s="29"/>
      <c r="PHF1" s="29"/>
      <c r="PHG1" s="29"/>
      <c r="PHH1" s="29"/>
      <c r="PHI1" s="29"/>
      <c r="PHJ1" s="29"/>
      <c r="PHK1" s="29"/>
      <c r="PHL1" s="29"/>
      <c r="PHM1" s="29"/>
      <c r="PHN1" s="29"/>
      <c r="PHO1" s="29"/>
      <c r="PHP1" s="29"/>
      <c r="PHQ1" s="29"/>
      <c r="PHR1" s="29"/>
      <c r="PHS1" s="29"/>
      <c r="PHT1" s="29"/>
      <c r="PHU1" s="29"/>
      <c r="PHV1" s="29"/>
      <c r="PHW1" s="29"/>
      <c r="PHX1" s="29"/>
      <c r="PHY1" s="29"/>
      <c r="PHZ1" s="29"/>
      <c r="PIA1" s="29"/>
      <c r="PIB1" s="29"/>
      <c r="PIC1" s="29"/>
      <c r="PID1" s="29"/>
      <c r="PIE1" s="29"/>
      <c r="PIF1" s="29"/>
      <c r="PIG1" s="29"/>
      <c r="PIH1" s="29"/>
      <c r="PII1" s="29"/>
      <c r="PIJ1" s="29"/>
      <c r="PIK1" s="29"/>
      <c r="PIL1" s="29"/>
      <c r="PIM1" s="29"/>
      <c r="PIN1" s="29"/>
      <c r="PIO1" s="29"/>
      <c r="PIP1" s="29"/>
      <c r="PIQ1" s="29"/>
      <c r="PIR1" s="29"/>
      <c r="PIS1" s="29"/>
      <c r="PIT1" s="29"/>
      <c r="PIU1" s="29"/>
      <c r="PIV1" s="29"/>
      <c r="PIW1" s="29"/>
      <c r="PIX1" s="29"/>
      <c r="PIY1" s="29"/>
      <c r="PIZ1" s="29"/>
      <c r="PJA1" s="29"/>
      <c r="PJB1" s="29"/>
      <c r="PJC1" s="29"/>
      <c r="PJD1" s="29"/>
      <c r="PJE1" s="29"/>
      <c r="PJF1" s="29"/>
      <c r="PJG1" s="29"/>
      <c r="PJH1" s="29"/>
      <c r="PJI1" s="29"/>
      <c r="PJJ1" s="29"/>
      <c r="PJK1" s="29"/>
      <c r="PJL1" s="29"/>
      <c r="PJM1" s="29"/>
      <c r="PJN1" s="29"/>
      <c r="PJO1" s="29"/>
      <c r="PJP1" s="29"/>
      <c r="PJQ1" s="29"/>
      <c r="PJR1" s="29"/>
      <c r="PJS1" s="29"/>
      <c r="PJT1" s="29"/>
      <c r="PJU1" s="29"/>
      <c r="PJV1" s="29"/>
      <c r="PJW1" s="29"/>
      <c r="PJX1" s="29"/>
      <c r="PJY1" s="29"/>
      <c r="PJZ1" s="29"/>
      <c r="PKA1" s="29"/>
      <c r="PKB1" s="29"/>
      <c r="PKC1" s="29"/>
      <c r="PKD1" s="29"/>
      <c r="PKE1" s="29"/>
      <c r="PKF1" s="29"/>
      <c r="PKG1" s="29"/>
      <c r="PKH1" s="29"/>
      <c r="PKI1" s="29"/>
      <c r="PKJ1" s="29"/>
      <c r="PKK1" s="29"/>
      <c r="PKL1" s="29"/>
      <c r="PKM1" s="29"/>
      <c r="PKN1" s="29"/>
      <c r="PKO1" s="29"/>
      <c r="PKP1" s="29"/>
      <c r="PKQ1" s="29"/>
      <c r="PKR1" s="29"/>
      <c r="PKS1" s="29"/>
      <c r="PKT1" s="29"/>
      <c r="PKU1" s="29"/>
      <c r="PKV1" s="29"/>
      <c r="PKW1" s="29"/>
      <c r="PKX1" s="29"/>
      <c r="PKY1" s="29"/>
      <c r="PKZ1" s="29"/>
      <c r="PLA1" s="29"/>
      <c r="PLB1" s="29"/>
      <c r="PLC1" s="29"/>
      <c r="PLD1" s="29"/>
      <c r="PLE1" s="29"/>
      <c r="PLF1" s="29"/>
      <c r="PLG1" s="29"/>
      <c r="PLH1" s="29"/>
      <c r="PLI1" s="29"/>
      <c r="PLJ1" s="29"/>
      <c r="PLK1" s="29"/>
      <c r="PLL1" s="29"/>
      <c r="PLM1" s="29"/>
      <c r="PLN1" s="29"/>
      <c r="PLO1" s="29"/>
      <c r="PLP1" s="29"/>
      <c r="PLQ1" s="29"/>
      <c r="PLR1" s="29"/>
      <c r="PLS1" s="29"/>
      <c r="PLT1" s="29"/>
      <c r="PLU1" s="29"/>
      <c r="PLV1" s="29"/>
      <c r="PLW1" s="29"/>
      <c r="PLX1" s="29"/>
      <c r="PLY1" s="29"/>
      <c r="PLZ1" s="29"/>
      <c r="PMA1" s="29"/>
      <c r="PMB1" s="29"/>
      <c r="PMC1" s="29"/>
      <c r="PMD1" s="29"/>
      <c r="PME1" s="29"/>
      <c r="PMF1" s="29"/>
      <c r="PMG1" s="29"/>
      <c r="PMH1" s="29"/>
      <c r="PMI1" s="29"/>
      <c r="PMJ1" s="29"/>
      <c r="PMK1" s="29"/>
      <c r="PML1" s="29"/>
      <c r="PMM1" s="29"/>
      <c r="PMN1" s="29"/>
      <c r="PMO1" s="29"/>
      <c r="PMP1" s="29"/>
      <c r="PMQ1" s="29"/>
      <c r="PMR1" s="29"/>
      <c r="PMS1" s="29"/>
      <c r="PMT1" s="29"/>
      <c r="PMU1" s="29"/>
      <c r="PMV1" s="29"/>
      <c r="PMW1" s="29"/>
      <c r="PMX1" s="29"/>
      <c r="PMY1" s="29"/>
      <c r="PMZ1" s="29"/>
      <c r="PNA1" s="29"/>
      <c r="PNB1" s="29"/>
      <c r="PNC1" s="29"/>
      <c r="PND1" s="29"/>
      <c r="PNE1" s="29"/>
      <c r="PNF1" s="29"/>
      <c r="PNG1" s="29"/>
      <c r="PNH1" s="29"/>
      <c r="PNI1" s="29"/>
      <c r="PNJ1" s="29"/>
      <c r="PNK1" s="29"/>
      <c r="PNL1" s="29"/>
      <c r="PNM1" s="29"/>
      <c r="PNN1" s="29"/>
      <c r="PNO1" s="29"/>
      <c r="PNP1" s="29"/>
      <c r="PNQ1" s="29"/>
      <c r="PNR1" s="29"/>
      <c r="PNS1" s="29"/>
      <c r="PNT1" s="29"/>
      <c r="PNU1" s="29"/>
      <c r="PNV1" s="29"/>
      <c r="PNW1" s="29"/>
      <c r="PNX1" s="29"/>
      <c r="PNY1" s="29"/>
      <c r="PNZ1" s="29"/>
      <c r="POA1" s="29"/>
      <c r="POB1" s="29"/>
      <c r="POC1" s="29"/>
      <c r="POD1" s="29"/>
      <c r="POE1" s="29"/>
      <c r="POF1" s="29"/>
      <c r="POG1" s="29"/>
      <c r="POH1" s="29"/>
      <c r="POI1" s="29"/>
      <c r="POJ1" s="29"/>
      <c r="POK1" s="29"/>
      <c r="POL1" s="29"/>
      <c r="POM1" s="29"/>
      <c r="PON1" s="29"/>
      <c r="POO1" s="29"/>
      <c r="POP1" s="29"/>
      <c r="POQ1" s="29"/>
      <c r="POR1" s="29"/>
      <c r="POS1" s="29"/>
      <c r="POT1" s="29"/>
      <c r="POU1" s="29"/>
      <c r="POV1" s="29"/>
      <c r="POW1" s="29"/>
      <c r="POX1" s="29"/>
      <c r="POY1" s="29"/>
      <c r="POZ1" s="29"/>
      <c r="PPA1" s="29"/>
      <c r="PPB1" s="29"/>
      <c r="PPC1" s="29"/>
      <c r="PPD1" s="29"/>
      <c r="PPE1" s="29"/>
      <c r="PPF1" s="29"/>
      <c r="PPG1" s="29"/>
      <c r="PPH1" s="29"/>
      <c r="PPI1" s="29"/>
      <c r="PPJ1" s="29"/>
      <c r="PPK1" s="29"/>
      <c r="PPL1" s="29"/>
      <c r="PPM1" s="29"/>
      <c r="PPN1" s="29"/>
      <c r="PPO1" s="29"/>
      <c r="PPP1" s="29"/>
      <c r="PPQ1" s="29"/>
      <c r="PPR1" s="29"/>
      <c r="PPS1" s="29"/>
      <c r="PPT1" s="29"/>
      <c r="PPU1" s="29"/>
      <c r="PPV1" s="29"/>
      <c r="PPW1" s="29"/>
      <c r="PPX1" s="29"/>
      <c r="PPY1" s="29"/>
      <c r="PPZ1" s="29"/>
      <c r="PQA1" s="29"/>
      <c r="PQB1" s="29"/>
      <c r="PQC1" s="29"/>
      <c r="PQD1" s="29"/>
      <c r="PQE1" s="29"/>
      <c r="PQF1" s="29"/>
      <c r="PQG1" s="29"/>
      <c r="PQH1" s="29"/>
      <c r="PQI1" s="29"/>
      <c r="PQJ1" s="29"/>
      <c r="PQK1" s="29"/>
      <c r="PQL1" s="29"/>
      <c r="PQM1" s="29"/>
      <c r="PQN1" s="29"/>
      <c r="PQO1" s="29"/>
      <c r="PQP1" s="29"/>
      <c r="PQQ1" s="29"/>
      <c r="PQR1" s="29"/>
      <c r="PQS1" s="29"/>
      <c r="PQT1" s="29"/>
      <c r="PQU1" s="29"/>
      <c r="PQV1" s="29"/>
      <c r="PQW1" s="29"/>
      <c r="PQX1" s="29"/>
      <c r="PQY1" s="29"/>
      <c r="PQZ1" s="29"/>
      <c r="PRA1" s="29"/>
      <c r="PRB1" s="29"/>
      <c r="PRC1" s="29"/>
      <c r="PRD1" s="29"/>
      <c r="PRE1" s="29"/>
      <c r="PRF1" s="29"/>
      <c r="PRG1" s="29"/>
      <c r="PRH1" s="29"/>
      <c r="PRI1" s="29"/>
      <c r="PRJ1" s="29"/>
      <c r="PRK1" s="29"/>
      <c r="PRL1" s="29"/>
      <c r="PRM1" s="29"/>
      <c r="PRN1" s="29"/>
      <c r="PRO1" s="29"/>
      <c r="PRP1" s="29"/>
      <c r="PRQ1" s="29"/>
      <c r="PRR1" s="29"/>
      <c r="PRS1" s="29"/>
      <c r="PRT1" s="29"/>
      <c r="PRU1" s="29"/>
      <c r="PRV1" s="29"/>
      <c r="PRW1" s="29"/>
      <c r="PRX1" s="29"/>
      <c r="PRY1" s="29"/>
      <c r="PRZ1" s="29"/>
      <c r="PSA1" s="29"/>
      <c r="PSB1" s="29"/>
      <c r="PSC1" s="29"/>
      <c r="PSD1" s="29"/>
      <c r="PSE1" s="29"/>
      <c r="PSF1" s="29"/>
      <c r="PSG1" s="29"/>
      <c r="PSH1" s="29"/>
      <c r="PSI1" s="29"/>
      <c r="PSJ1" s="29"/>
      <c r="PSK1" s="29"/>
      <c r="PSL1" s="29"/>
      <c r="PSM1" s="29"/>
      <c r="PSN1" s="29"/>
      <c r="PSO1" s="29"/>
      <c r="PSP1" s="29"/>
      <c r="PSQ1" s="29"/>
      <c r="PSR1" s="29"/>
      <c r="PSS1" s="29"/>
      <c r="PST1" s="29"/>
      <c r="PSU1" s="29"/>
      <c r="PSV1" s="29"/>
      <c r="PSW1" s="29"/>
      <c r="PSX1" s="29"/>
      <c r="PSY1" s="29"/>
      <c r="PSZ1" s="29"/>
      <c r="PTA1" s="29"/>
      <c r="PTB1" s="29"/>
      <c r="PTC1" s="29"/>
      <c r="PTD1" s="29"/>
      <c r="PTE1" s="29"/>
      <c r="PTF1" s="29"/>
      <c r="PTG1" s="29"/>
      <c r="PTH1" s="29"/>
      <c r="PTI1" s="29"/>
      <c r="PTJ1" s="29"/>
      <c r="PTK1" s="29"/>
      <c r="PTL1" s="29"/>
      <c r="PTM1" s="29"/>
      <c r="PTN1" s="29"/>
      <c r="PTO1" s="29"/>
      <c r="PTP1" s="29"/>
      <c r="PTQ1" s="29"/>
      <c r="PTR1" s="29"/>
      <c r="PTS1" s="29"/>
      <c r="PTT1" s="29"/>
      <c r="PTU1" s="29"/>
      <c r="PTV1" s="29"/>
      <c r="PTW1" s="29"/>
      <c r="PTX1" s="29"/>
      <c r="PTY1" s="29"/>
      <c r="PTZ1" s="29"/>
      <c r="PUA1" s="29"/>
      <c r="PUB1" s="29"/>
      <c r="PUC1" s="29"/>
      <c r="PUD1" s="29"/>
      <c r="PUE1" s="29"/>
      <c r="PUF1" s="29"/>
      <c r="PUG1" s="29"/>
      <c r="PUH1" s="29"/>
      <c r="PUI1" s="29"/>
      <c r="PUJ1" s="29"/>
      <c r="PUK1" s="29"/>
      <c r="PUL1" s="29"/>
      <c r="PUM1" s="29"/>
      <c r="PUN1" s="29"/>
      <c r="PUO1" s="29"/>
      <c r="PUP1" s="29"/>
      <c r="PUQ1" s="29"/>
      <c r="PUR1" s="29"/>
      <c r="PUS1" s="29"/>
      <c r="PUT1" s="29"/>
      <c r="PUU1" s="29"/>
      <c r="PUV1" s="29"/>
      <c r="PUW1" s="29"/>
      <c r="PUX1" s="29"/>
      <c r="PUY1" s="29"/>
      <c r="PUZ1" s="29"/>
      <c r="PVA1" s="29"/>
      <c r="PVB1" s="29"/>
      <c r="PVC1" s="29"/>
      <c r="PVD1" s="29"/>
      <c r="PVE1" s="29"/>
      <c r="PVF1" s="29"/>
      <c r="PVG1" s="29"/>
      <c r="PVH1" s="29"/>
      <c r="PVI1" s="29"/>
      <c r="PVJ1" s="29"/>
      <c r="PVK1" s="29"/>
      <c r="PVL1" s="29"/>
      <c r="PVM1" s="29"/>
      <c r="PVN1" s="29"/>
      <c r="PVO1" s="29"/>
      <c r="PVP1" s="29"/>
      <c r="PVQ1" s="29"/>
      <c r="PVR1" s="29"/>
      <c r="PVS1" s="29"/>
      <c r="PVT1" s="29"/>
      <c r="PVU1" s="29"/>
      <c r="PVV1" s="29"/>
      <c r="PVW1" s="29"/>
      <c r="PVX1" s="29"/>
      <c r="PVY1" s="29"/>
      <c r="PVZ1" s="29"/>
      <c r="PWA1" s="29"/>
      <c r="PWB1" s="29"/>
      <c r="PWC1" s="29"/>
      <c r="PWD1" s="29"/>
      <c r="PWE1" s="29"/>
      <c r="PWF1" s="29"/>
      <c r="PWG1" s="29"/>
      <c r="PWH1" s="29"/>
      <c r="PWI1" s="29"/>
      <c r="PWJ1" s="29"/>
      <c r="PWK1" s="29"/>
      <c r="PWL1" s="29"/>
      <c r="PWM1" s="29"/>
      <c r="PWN1" s="29"/>
      <c r="PWO1" s="29"/>
      <c r="PWP1" s="29"/>
      <c r="PWQ1" s="29"/>
      <c r="PWR1" s="29"/>
      <c r="PWS1" s="29"/>
      <c r="PWT1" s="29"/>
      <c r="PWU1" s="29"/>
      <c r="PWV1" s="29"/>
      <c r="PWW1" s="29"/>
      <c r="PWX1" s="29"/>
      <c r="PWY1" s="29"/>
      <c r="PWZ1" s="29"/>
      <c r="PXA1" s="29"/>
      <c r="PXB1" s="29"/>
      <c r="PXC1" s="29"/>
      <c r="PXD1" s="29"/>
      <c r="PXE1" s="29"/>
      <c r="PXF1" s="29"/>
      <c r="PXG1" s="29"/>
      <c r="PXH1" s="29"/>
      <c r="PXI1" s="29"/>
      <c r="PXJ1" s="29"/>
      <c r="PXK1" s="29"/>
      <c r="PXL1" s="29"/>
      <c r="PXM1" s="29"/>
      <c r="PXN1" s="29"/>
      <c r="PXO1" s="29"/>
      <c r="PXP1" s="29"/>
      <c r="PXQ1" s="29"/>
      <c r="PXR1" s="29"/>
      <c r="PXS1" s="29"/>
      <c r="PXT1" s="29"/>
      <c r="PXU1" s="29"/>
      <c r="PXV1" s="29"/>
      <c r="PXW1" s="29"/>
      <c r="PXX1" s="29"/>
      <c r="PXY1" s="29"/>
      <c r="PXZ1" s="29"/>
      <c r="PYA1" s="29"/>
      <c r="PYB1" s="29"/>
      <c r="PYC1" s="29"/>
      <c r="PYD1" s="29"/>
      <c r="PYE1" s="29"/>
      <c r="PYF1" s="29"/>
      <c r="PYG1" s="29"/>
      <c r="PYH1" s="29"/>
      <c r="PYI1" s="29"/>
      <c r="PYJ1" s="29"/>
      <c r="PYK1" s="29"/>
      <c r="PYL1" s="29"/>
      <c r="PYM1" s="29"/>
      <c r="PYN1" s="29"/>
      <c r="PYO1" s="29"/>
      <c r="PYP1" s="29"/>
      <c r="PYQ1" s="29"/>
      <c r="PYR1" s="29"/>
      <c r="PYS1" s="29"/>
      <c r="PYT1" s="29"/>
      <c r="PYU1" s="29"/>
      <c r="PYV1" s="29"/>
      <c r="PYW1" s="29"/>
      <c r="PYX1" s="29"/>
      <c r="PYY1" s="29"/>
      <c r="PYZ1" s="29"/>
      <c r="PZA1" s="29"/>
      <c r="PZB1" s="29"/>
      <c r="PZC1" s="29"/>
      <c r="PZD1" s="29"/>
      <c r="PZE1" s="29"/>
      <c r="PZF1" s="29"/>
      <c r="PZG1" s="29"/>
      <c r="PZH1" s="29"/>
      <c r="PZI1" s="29"/>
      <c r="PZJ1" s="29"/>
      <c r="PZK1" s="29"/>
      <c r="PZL1" s="29"/>
      <c r="PZM1" s="29"/>
      <c r="PZN1" s="29"/>
      <c r="PZO1" s="29"/>
      <c r="PZP1" s="29"/>
      <c r="PZQ1" s="29"/>
      <c r="PZR1" s="29"/>
      <c r="PZS1" s="29"/>
      <c r="PZT1" s="29"/>
      <c r="PZU1" s="29"/>
      <c r="PZV1" s="29"/>
      <c r="PZW1" s="29"/>
      <c r="PZX1" s="29"/>
      <c r="PZY1" s="29"/>
      <c r="PZZ1" s="29"/>
      <c r="QAA1" s="29"/>
      <c r="QAB1" s="29"/>
      <c r="QAC1" s="29"/>
      <c r="QAD1" s="29"/>
      <c r="QAE1" s="29"/>
      <c r="QAF1" s="29"/>
      <c r="QAG1" s="29"/>
      <c r="QAH1" s="29"/>
      <c r="QAI1" s="29"/>
      <c r="QAJ1" s="29"/>
      <c r="QAK1" s="29"/>
      <c r="QAL1" s="29"/>
      <c r="QAM1" s="29"/>
      <c r="QAN1" s="29"/>
      <c r="QAO1" s="29"/>
      <c r="QAP1" s="29"/>
      <c r="QAQ1" s="29"/>
      <c r="QAR1" s="29"/>
      <c r="QAS1" s="29"/>
      <c r="QAT1" s="29"/>
      <c r="QAU1" s="29"/>
      <c r="QAV1" s="29"/>
      <c r="QAW1" s="29"/>
      <c r="QAX1" s="29"/>
      <c r="QAY1" s="29"/>
      <c r="QAZ1" s="29"/>
      <c r="QBA1" s="29"/>
      <c r="QBB1" s="29"/>
      <c r="QBC1" s="29"/>
      <c r="QBD1" s="29"/>
      <c r="QBE1" s="29"/>
      <c r="QBF1" s="29"/>
      <c r="QBG1" s="29"/>
      <c r="QBH1" s="29"/>
      <c r="QBI1" s="29"/>
      <c r="QBJ1" s="29"/>
      <c r="QBK1" s="29"/>
      <c r="QBL1" s="29"/>
      <c r="QBM1" s="29"/>
      <c r="QBN1" s="29"/>
      <c r="QBO1" s="29"/>
      <c r="QBP1" s="29"/>
      <c r="QBQ1" s="29"/>
      <c r="QBR1" s="29"/>
      <c r="QBS1" s="29"/>
      <c r="QBT1" s="29"/>
      <c r="QBU1" s="29"/>
      <c r="QBV1" s="29"/>
      <c r="QBW1" s="29"/>
      <c r="QBX1" s="29"/>
      <c r="QBY1" s="29"/>
      <c r="QBZ1" s="29"/>
      <c r="QCA1" s="29"/>
      <c r="QCB1" s="29"/>
      <c r="QCC1" s="29"/>
      <c r="QCD1" s="29"/>
      <c r="QCE1" s="29"/>
      <c r="QCF1" s="29"/>
      <c r="QCG1" s="29"/>
      <c r="QCH1" s="29"/>
      <c r="QCI1" s="29"/>
      <c r="QCJ1" s="29"/>
      <c r="QCK1" s="29"/>
      <c r="QCL1" s="29"/>
      <c r="QCM1" s="29"/>
      <c r="QCN1" s="29"/>
      <c r="QCO1" s="29"/>
      <c r="QCP1" s="29"/>
      <c r="QCQ1" s="29"/>
      <c r="QCR1" s="29"/>
      <c r="QCS1" s="29"/>
      <c r="QCT1" s="29"/>
      <c r="QCU1" s="29"/>
      <c r="QCV1" s="29"/>
      <c r="QCW1" s="29"/>
      <c r="QCX1" s="29"/>
      <c r="QCY1" s="29"/>
      <c r="QCZ1" s="29"/>
      <c r="QDA1" s="29"/>
      <c r="QDB1" s="29"/>
      <c r="QDC1" s="29"/>
      <c r="QDD1" s="29"/>
      <c r="QDE1" s="29"/>
      <c r="QDF1" s="29"/>
      <c r="QDG1" s="29"/>
      <c r="QDH1" s="29"/>
      <c r="QDI1" s="29"/>
      <c r="QDJ1" s="29"/>
      <c r="QDK1" s="29"/>
      <c r="QDL1" s="29"/>
      <c r="QDM1" s="29"/>
      <c r="QDN1" s="29"/>
      <c r="QDO1" s="29"/>
      <c r="QDP1" s="29"/>
      <c r="QDQ1" s="29"/>
      <c r="QDR1" s="29"/>
      <c r="QDS1" s="29"/>
      <c r="QDT1" s="29"/>
      <c r="QDU1" s="29"/>
      <c r="QDV1" s="29"/>
      <c r="QDW1" s="29"/>
      <c r="QDX1" s="29"/>
      <c r="QDY1" s="29"/>
      <c r="QDZ1" s="29"/>
      <c r="QEA1" s="29"/>
      <c r="QEB1" s="29"/>
      <c r="QEC1" s="29"/>
      <c r="QED1" s="29"/>
      <c r="QEE1" s="29"/>
      <c r="QEF1" s="29"/>
      <c r="QEG1" s="29"/>
      <c r="QEH1" s="29"/>
      <c r="QEI1" s="29"/>
      <c r="QEJ1" s="29"/>
      <c r="QEK1" s="29"/>
      <c r="QEL1" s="29"/>
      <c r="QEM1" s="29"/>
      <c r="QEN1" s="29"/>
      <c r="QEO1" s="29"/>
      <c r="QEP1" s="29"/>
      <c r="QEQ1" s="29"/>
      <c r="QER1" s="29"/>
      <c r="QES1" s="29"/>
      <c r="QET1" s="29"/>
      <c r="QEU1" s="29"/>
      <c r="QEV1" s="29"/>
      <c r="QEW1" s="29"/>
      <c r="QEX1" s="29"/>
      <c r="QEY1" s="29"/>
      <c r="QEZ1" s="29"/>
      <c r="QFA1" s="29"/>
      <c r="QFB1" s="29"/>
      <c r="QFC1" s="29"/>
      <c r="QFD1" s="29"/>
      <c r="QFE1" s="29"/>
      <c r="QFF1" s="29"/>
      <c r="QFG1" s="29"/>
      <c r="QFH1" s="29"/>
      <c r="QFI1" s="29"/>
      <c r="QFJ1" s="29"/>
      <c r="QFK1" s="29"/>
      <c r="QFL1" s="29"/>
      <c r="QFM1" s="29"/>
      <c r="QFN1" s="29"/>
      <c r="QFO1" s="29"/>
      <c r="QFP1" s="29"/>
      <c r="QFQ1" s="29"/>
      <c r="QFR1" s="29"/>
      <c r="QFS1" s="29"/>
      <c r="QFT1" s="29"/>
      <c r="QFU1" s="29"/>
      <c r="QFV1" s="29"/>
      <c r="QFW1" s="29"/>
      <c r="QFX1" s="29"/>
      <c r="QFY1" s="29"/>
      <c r="QFZ1" s="29"/>
      <c r="QGA1" s="29"/>
      <c r="QGB1" s="29"/>
      <c r="QGC1" s="29"/>
      <c r="QGD1" s="29"/>
      <c r="QGE1" s="29"/>
      <c r="QGF1" s="29"/>
      <c r="QGG1" s="29"/>
      <c r="QGH1" s="29"/>
      <c r="QGI1" s="29"/>
      <c r="QGJ1" s="29"/>
      <c r="QGK1" s="29"/>
      <c r="QGL1" s="29"/>
      <c r="QGM1" s="29"/>
      <c r="QGN1" s="29"/>
      <c r="QGO1" s="29"/>
      <c r="QGP1" s="29"/>
      <c r="QGQ1" s="29"/>
      <c r="QGR1" s="29"/>
      <c r="QGS1" s="29"/>
      <c r="QGT1" s="29"/>
      <c r="QGU1" s="29"/>
      <c r="QGV1" s="29"/>
      <c r="QGW1" s="29"/>
      <c r="QGX1" s="29"/>
      <c r="QGY1" s="29"/>
      <c r="QGZ1" s="29"/>
      <c r="QHA1" s="29"/>
      <c r="QHB1" s="29"/>
      <c r="QHC1" s="29"/>
      <c r="QHD1" s="29"/>
      <c r="QHE1" s="29"/>
      <c r="QHF1" s="29"/>
      <c r="QHG1" s="29"/>
      <c r="QHH1" s="29"/>
      <c r="QHI1" s="29"/>
      <c r="QHJ1" s="29"/>
      <c r="QHK1" s="29"/>
      <c r="QHL1" s="29"/>
      <c r="QHM1" s="29"/>
      <c r="QHN1" s="29"/>
      <c r="QHO1" s="29"/>
      <c r="QHP1" s="29"/>
      <c r="QHQ1" s="29"/>
      <c r="QHR1" s="29"/>
      <c r="QHS1" s="29"/>
      <c r="QHT1" s="29"/>
      <c r="QHU1" s="29"/>
      <c r="QHV1" s="29"/>
      <c r="QHW1" s="29"/>
      <c r="QHX1" s="29"/>
      <c r="QHY1" s="29"/>
      <c r="QHZ1" s="29"/>
      <c r="QIA1" s="29"/>
      <c r="QIB1" s="29"/>
      <c r="QIC1" s="29"/>
      <c r="QID1" s="29"/>
      <c r="QIE1" s="29"/>
      <c r="QIF1" s="29"/>
      <c r="QIG1" s="29"/>
      <c r="QIH1" s="29"/>
      <c r="QII1" s="29"/>
      <c r="QIJ1" s="29"/>
      <c r="QIK1" s="29"/>
      <c r="QIL1" s="29"/>
      <c r="QIM1" s="29"/>
      <c r="QIN1" s="29"/>
      <c r="QIO1" s="29"/>
      <c r="QIP1" s="29"/>
      <c r="QIQ1" s="29"/>
      <c r="QIR1" s="29"/>
      <c r="QIS1" s="29"/>
      <c r="QIT1" s="29"/>
      <c r="QIU1" s="29"/>
      <c r="QIV1" s="29"/>
      <c r="QIW1" s="29"/>
      <c r="QIX1" s="29"/>
      <c r="QIY1" s="29"/>
      <c r="QIZ1" s="29"/>
      <c r="QJA1" s="29"/>
      <c r="QJB1" s="29"/>
      <c r="QJC1" s="29"/>
      <c r="QJD1" s="29"/>
      <c r="QJE1" s="29"/>
      <c r="QJF1" s="29"/>
      <c r="QJG1" s="29"/>
      <c r="QJH1" s="29"/>
      <c r="QJI1" s="29"/>
      <c r="QJJ1" s="29"/>
      <c r="QJK1" s="29"/>
      <c r="QJL1" s="29"/>
      <c r="QJM1" s="29"/>
      <c r="QJN1" s="29"/>
      <c r="QJO1" s="29"/>
      <c r="QJP1" s="29"/>
      <c r="QJQ1" s="29"/>
      <c r="QJR1" s="29"/>
      <c r="QJS1" s="29"/>
      <c r="QJT1" s="29"/>
      <c r="QJU1" s="29"/>
      <c r="QJV1" s="29"/>
      <c r="QJW1" s="29"/>
      <c r="QJX1" s="29"/>
      <c r="QJY1" s="29"/>
      <c r="QJZ1" s="29"/>
      <c r="QKA1" s="29"/>
      <c r="QKB1" s="29"/>
      <c r="QKC1" s="29"/>
      <c r="QKD1" s="29"/>
      <c r="QKE1" s="29"/>
      <c r="QKF1" s="29"/>
      <c r="QKG1" s="29"/>
      <c r="QKH1" s="29"/>
      <c r="QKI1" s="29"/>
      <c r="QKJ1" s="29"/>
      <c r="QKK1" s="29"/>
      <c r="QKL1" s="29"/>
      <c r="QKM1" s="29"/>
      <c r="QKN1" s="29"/>
      <c r="QKO1" s="29"/>
      <c r="QKP1" s="29"/>
      <c r="QKQ1" s="29"/>
      <c r="QKR1" s="29"/>
      <c r="QKS1" s="29"/>
      <c r="QKT1" s="29"/>
      <c r="QKU1" s="29"/>
      <c r="QKV1" s="29"/>
      <c r="QKW1" s="29"/>
      <c r="QKX1" s="29"/>
      <c r="QKY1" s="29"/>
      <c r="QKZ1" s="29"/>
      <c r="QLA1" s="29"/>
      <c r="QLB1" s="29"/>
      <c r="QLC1" s="29"/>
      <c r="QLD1" s="29"/>
      <c r="QLE1" s="29"/>
      <c r="QLF1" s="29"/>
      <c r="QLG1" s="29"/>
      <c r="QLH1" s="29"/>
      <c r="QLI1" s="29"/>
      <c r="QLJ1" s="29"/>
      <c r="QLK1" s="29"/>
      <c r="QLL1" s="29"/>
      <c r="QLM1" s="29"/>
      <c r="QLN1" s="29"/>
      <c r="QLO1" s="29"/>
      <c r="QLP1" s="29"/>
      <c r="QLQ1" s="29"/>
      <c r="QLR1" s="29"/>
      <c r="QLS1" s="29"/>
      <c r="QLT1" s="29"/>
      <c r="QLU1" s="29"/>
      <c r="QLV1" s="29"/>
      <c r="QLW1" s="29"/>
      <c r="QLX1" s="29"/>
      <c r="QLY1" s="29"/>
      <c r="QLZ1" s="29"/>
      <c r="QMA1" s="29"/>
      <c r="QMB1" s="29"/>
      <c r="QMC1" s="29"/>
      <c r="QMD1" s="29"/>
      <c r="QME1" s="29"/>
      <c r="QMF1" s="29"/>
      <c r="QMG1" s="29"/>
      <c r="QMH1" s="29"/>
      <c r="QMI1" s="29"/>
      <c r="QMJ1" s="29"/>
      <c r="QMK1" s="29"/>
      <c r="QML1" s="29"/>
      <c r="QMM1" s="29"/>
      <c r="QMN1" s="29"/>
      <c r="QMO1" s="29"/>
      <c r="QMP1" s="29"/>
      <c r="QMQ1" s="29"/>
      <c r="QMR1" s="29"/>
      <c r="QMS1" s="29"/>
      <c r="QMT1" s="29"/>
      <c r="QMU1" s="29"/>
      <c r="QMV1" s="29"/>
      <c r="QMW1" s="29"/>
      <c r="QMX1" s="29"/>
      <c r="QMY1" s="29"/>
      <c r="QMZ1" s="29"/>
      <c r="QNA1" s="29"/>
      <c r="QNB1" s="29"/>
      <c r="QNC1" s="29"/>
      <c r="QND1" s="29"/>
      <c r="QNE1" s="29"/>
      <c r="QNF1" s="29"/>
      <c r="QNG1" s="29"/>
      <c r="QNH1" s="29"/>
      <c r="QNI1" s="29"/>
      <c r="QNJ1" s="29"/>
      <c r="QNK1" s="29"/>
      <c r="QNL1" s="29"/>
      <c r="QNM1" s="29"/>
      <c r="QNN1" s="29"/>
      <c r="QNO1" s="29"/>
      <c r="QNP1" s="29"/>
      <c r="QNQ1" s="29"/>
      <c r="QNR1" s="29"/>
      <c r="QNS1" s="29"/>
      <c r="QNT1" s="29"/>
      <c r="QNU1" s="29"/>
      <c r="QNV1" s="29"/>
      <c r="QNW1" s="29"/>
      <c r="QNX1" s="29"/>
      <c r="QNY1" s="29"/>
      <c r="QNZ1" s="29"/>
      <c r="QOA1" s="29"/>
      <c r="QOB1" s="29"/>
      <c r="QOC1" s="29"/>
      <c r="QOD1" s="29"/>
      <c r="QOE1" s="29"/>
      <c r="QOF1" s="29"/>
      <c r="QOG1" s="29"/>
      <c r="QOH1" s="29"/>
      <c r="QOI1" s="29"/>
      <c r="QOJ1" s="29"/>
      <c r="QOK1" s="29"/>
      <c r="QOL1" s="29"/>
      <c r="QOM1" s="29"/>
      <c r="QON1" s="29"/>
      <c r="QOO1" s="29"/>
      <c r="QOP1" s="29"/>
      <c r="QOQ1" s="29"/>
      <c r="QOR1" s="29"/>
      <c r="QOS1" s="29"/>
      <c r="QOT1" s="29"/>
      <c r="QOU1" s="29"/>
      <c r="QOV1" s="29"/>
      <c r="QOW1" s="29"/>
      <c r="QOX1" s="29"/>
      <c r="QOY1" s="29"/>
      <c r="QOZ1" s="29"/>
      <c r="QPA1" s="29"/>
      <c r="QPB1" s="29"/>
      <c r="QPC1" s="29"/>
      <c r="QPD1" s="29"/>
      <c r="QPE1" s="29"/>
      <c r="QPF1" s="29"/>
      <c r="QPG1" s="29"/>
      <c r="QPH1" s="29"/>
      <c r="QPI1" s="29"/>
      <c r="QPJ1" s="29"/>
      <c r="QPK1" s="29"/>
      <c r="QPL1" s="29"/>
      <c r="QPM1" s="29"/>
      <c r="QPN1" s="29"/>
      <c r="QPO1" s="29"/>
      <c r="QPP1" s="29"/>
      <c r="QPQ1" s="29"/>
      <c r="QPR1" s="29"/>
      <c r="QPS1" s="29"/>
      <c r="QPT1" s="29"/>
      <c r="QPU1" s="29"/>
      <c r="QPV1" s="29"/>
      <c r="QPW1" s="29"/>
      <c r="QPX1" s="29"/>
      <c r="QPY1" s="29"/>
      <c r="QPZ1" s="29"/>
      <c r="QQA1" s="29"/>
      <c r="QQB1" s="29"/>
      <c r="QQC1" s="29"/>
      <c r="QQD1" s="29"/>
      <c r="QQE1" s="29"/>
      <c r="QQF1" s="29"/>
      <c r="QQG1" s="29"/>
      <c r="QQH1" s="29"/>
      <c r="QQI1" s="29"/>
      <c r="QQJ1" s="29"/>
      <c r="QQK1" s="29"/>
      <c r="QQL1" s="29"/>
      <c r="QQM1" s="29"/>
      <c r="QQN1" s="29"/>
      <c r="QQO1" s="29"/>
      <c r="QQP1" s="29"/>
      <c r="QQQ1" s="29"/>
      <c r="QQR1" s="29"/>
      <c r="QQS1" s="29"/>
      <c r="QQT1" s="29"/>
      <c r="QQU1" s="29"/>
      <c r="QQV1" s="29"/>
      <c r="QQW1" s="29"/>
      <c r="QQX1" s="29"/>
      <c r="QQY1" s="29"/>
      <c r="QQZ1" s="29"/>
      <c r="QRA1" s="29"/>
      <c r="QRB1" s="29"/>
      <c r="QRC1" s="29"/>
      <c r="QRD1" s="29"/>
      <c r="QRE1" s="29"/>
      <c r="QRF1" s="29"/>
      <c r="QRG1" s="29"/>
      <c r="QRH1" s="29"/>
      <c r="QRI1" s="29"/>
      <c r="QRJ1" s="29"/>
      <c r="QRK1" s="29"/>
      <c r="QRL1" s="29"/>
      <c r="QRM1" s="29"/>
      <c r="QRN1" s="29"/>
      <c r="QRO1" s="29"/>
      <c r="QRP1" s="29"/>
      <c r="QRQ1" s="29"/>
      <c r="QRR1" s="29"/>
      <c r="QRS1" s="29"/>
      <c r="QRT1" s="29"/>
      <c r="QRU1" s="29"/>
      <c r="QRV1" s="29"/>
      <c r="QRW1" s="29"/>
      <c r="QRX1" s="29"/>
      <c r="QRY1" s="29"/>
      <c r="QRZ1" s="29"/>
      <c r="QSA1" s="29"/>
      <c r="QSB1" s="29"/>
      <c r="QSC1" s="29"/>
      <c r="QSD1" s="29"/>
      <c r="QSE1" s="29"/>
      <c r="QSF1" s="29"/>
      <c r="QSG1" s="29"/>
      <c r="QSH1" s="29"/>
      <c r="QSI1" s="29"/>
      <c r="QSJ1" s="29"/>
      <c r="QSK1" s="29"/>
      <c r="QSL1" s="29"/>
      <c r="QSM1" s="29"/>
      <c r="QSN1" s="29"/>
      <c r="QSO1" s="29"/>
      <c r="QSP1" s="29"/>
      <c r="QSQ1" s="29"/>
      <c r="QSR1" s="29"/>
      <c r="QSS1" s="29"/>
      <c r="QST1" s="29"/>
      <c r="QSU1" s="29"/>
      <c r="QSV1" s="29"/>
      <c r="QSW1" s="29"/>
      <c r="QSX1" s="29"/>
      <c r="QSY1" s="29"/>
      <c r="QSZ1" s="29"/>
      <c r="QTA1" s="29"/>
      <c r="QTB1" s="29"/>
      <c r="QTC1" s="29"/>
      <c r="QTD1" s="29"/>
      <c r="QTE1" s="29"/>
      <c r="QTF1" s="29"/>
      <c r="QTG1" s="29"/>
      <c r="QTH1" s="29"/>
      <c r="QTI1" s="29"/>
      <c r="QTJ1" s="29"/>
      <c r="QTK1" s="29"/>
      <c r="QTL1" s="29"/>
      <c r="QTM1" s="29"/>
      <c r="QTN1" s="29"/>
      <c r="QTO1" s="29"/>
      <c r="QTP1" s="29"/>
      <c r="QTQ1" s="29"/>
      <c r="QTR1" s="29"/>
      <c r="QTS1" s="29"/>
      <c r="QTT1" s="29"/>
      <c r="QTU1" s="29"/>
      <c r="QTV1" s="29"/>
      <c r="QTW1" s="29"/>
      <c r="QTX1" s="29"/>
      <c r="QTY1" s="29"/>
      <c r="QTZ1" s="29"/>
      <c r="QUA1" s="29"/>
      <c r="QUB1" s="29"/>
      <c r="QUC1" s="29"/>
      <c r="QUD1" s="29"/>
      <c r="QUE1" s="29"/>
      <c r="QUF1" s="29"/>
      <c r="QUG1" s="29"/>
      <c r="QUH1" s="29"/>
      <c r="QUI1" s="29"/>
      <c r="QUJ1" s="29"/>
      <c r="QUK1" s="29"/>
      <c r="QUL1" s="29"/>
      <c r="QUM1" s="29"/>
      <c r="QUN1" s="29"/>
      <c r="QUO1" s="29"/>
      <c r="QUP1" s="29"/>
      <c r="QUQ1" s="29"/>
      <c r="QUR1" s="29"/>
      <c r="QUS1" s="29"/>
      <c r="QUT1" s="29"/>
      <c r="QUU1" s="29"/>
      <c r="QUV1" s="29"/>
      <c r="QUW1" s="29"/>
      <c r="QUX1" s="29"/>
      <c r="QUY1" s="29"/>
      <c r="QUZ1" s="29"/>
      <c r="QVA1" s="29"/>
      <c r="QVB1" s="29"/>
      <c r="QVC1" s="29"/>
      <c r="QVD1" s="29"/>
      <c r="QVE1" s="29"/>
      <c r="QVF1" s="29"/>
      <c r="QVG1" s="29"/>
      <c r="QVH1" s="29"/>
      <c r="QVI1" s="29"/>
      <c r="QVJ1" s="29"/>
      <c r="QVK1" s="29"/>
      <c r="QVL1" s="29"/>
      <c r="QVM1" s="29"/>
      <c r="QVN1" s="29"/>
      <c r="QVO1" s="29"/>
      <c r="QVP1" s="29"/>
      <c r="QVQ1" s="29"/>
      <c r="QVR1" s="29"/>
      <c r="QVS1" s="29"/>
      <c r="QVT1" s="29"/>
      <c r="QVU1" s="29"/>
      <c r="QVV1" s="29"/>
      <c r="QVW1" s="29"/>
      <c r="QVX1" s="29"/>
      <c r="QVY1" s="29"/>
      <c r="QVZ1" s="29"/>
      <c r="QWA1" s="29"/>
      <c r="QWB1" s="29"/>
      <c r="QWC1" s="29"/>
      <c r="QWD1" s="29"/>
      <c r="QWE1" s="29"/>
      <c r="QWF1" s="29"/>
      <c r="QWG1" s="29"/>
      <c r="QWH1" s="29"/>
      <c r="QWI1" s="29"/>
      <c r="QWJ1" s="29"/>
      <c r="QWK1" s="29"/>
      <c r="QWL1" s="29"/>
      <c r="QWM1" s="29"/>
      <c r="QWN1" s="29"/>
      <c r="QWO1" s="29"/>
      <c r="QWP1" s="29"/>
      <c r="QWQ1" s="29"/>
      <c r="QWR1" s="29"/>
      <c r="QWS1" s="29"/>
      <c r="QWT1" s="29"/>
      <c r="QWU1" s="29"/>
      <c r="QWV1" s="29"/>
      <c r="QWW1" s="29"/>
      <c r="QWX1" s="29"/>
      <c r="QWY1" s="29"/>
      <c r="QWZ1" s="29"/>
      <c r="QXA1" s="29"/>
      <c r="QXB1" s="29"/>
      <c r="QXC1" s="29"/>
      <c r="QXD1" s="29"/>
      <c r="QXE1" s="29"/>
      <c r="QXF1" s="29"/>
      <c r="QXG1" s="29"/>
      <c r="QXH1" s="29"/>
      <c r="QXI1" s="29"/>
      <c r="QXJ1" s="29"/>
      <c r="QXK1" s="29"/>
      <c r="QXL1" s="29"/>
      <c r="QXM1" s="29"/>
      <c r="QXN1" s="29"/>
      <c r="QXO1" s="29"/>
      <c r="QXP1" s="29"/>
      <c r="QXQ1" s="29"/>
      <c r="QXR1" s="29"/>
      <c r="QXS1" s="29"/>
      <c r="QXT1" s="29"/>
      <c r="QXU1" s="29"/>
      <c r="QXV1" s="29"/>
      <c r="QXW1" s="29"/>
      <c r="QXX1" s="29"/>
      <c r="QXY1" s="29"/>
      <c r="QXZ1" s="29"/>
      <c r="QYA1" s="29"/>
      <c r="QYB1" s="29"/>
      <c r="QYC1" s="29"/>
      <c r="QYD1" s="29"/>
      <c r="QYE1" s="29"/>
      <c r="QYF1" s="29"/>
      <c r="QYG1" s="29"/>
      <c r="QYH1" s="29"/>
      <c r="QYI1" s="29"/>
      <c r="QYJ1" s="29"/>
      <c r="QYK1" s="29"/>
      <c r="QYL1" s="29"/>
      <c r="QYM1" s="29"/>
      <c r="QYN1" s="29"/>
      <c r="QYO1" s="29"/>
      <c r="QYP1" s="29"/>
      <c r="QYQ1" s="29"/>
      <c r="QYR1" s="29"/>
      <c r="QYS1" s="29"/>
      <c r="QYT1" s="29"/>
      <c r="QYU1" s="29"/>
      <c r="QYV1" s="29"/>
      <c r="QYW1" s="29"/>
      <c r="QYX1" s="29"/>
      <c r="QYY1" s="29"/>
      <c r="QYZ1" s="29"/>
      <c r="QZA1" s="29"/>
      <c r="QZB1" s="29"/>
      <c r="QZC1" s="29"/>
      <c r="QZD1" s="29"/>
      <c r="QZE1" s="29"/>
      <c r="QZF1" s="29"/>
      <c r="QZG1" s="29"/>
      <c r="QZH1" s="29"/>
      <c r="QZI1" s="29"/>
      <c r="QZJ1" s="29"/>
      <c r="QZK1" s="29"/>
      <c r="QZL1" s="29"/>
      <c r="QZM1" s="29"/>
      <c r="QZN1" s="29"/>
      <c r="QZO1" s="29"/>
      <c r="QZP1" s="29"/>
      <c r="QZQ1" s="29"/>
      <c r="QZR1" s="29"/>
      <c r="QZS1" s="29"/>
      <c r="QZT1" s="29"/>
      <c r="QZU1" s="29"/>
      <c r="QZV1" s="29"/>
      <c r="QZW1" s="29"/>
      <c r="QZX1" s="29"/>
      <c r="QZY1" s="29"/>
      <c r="QZZ1" s="29"/>
      <c r="RAA1" s="29"/>
      <c r="RAB1" s="29"/>
      <c r="RAC1" s="29"/>
      <c r="RAD1" s="29"/>
      <c r="RAE1" s="29"/>
      <c r="RAF1" s="29"/>
      <c r="RAG1" s="29"/>
      <c r="RAH1" s="29"/>
      <c r="RAI1" s="29"/>
      <c r="RAJ1" s="29"/>
      <c r="RAK1" s="29"/>
      <c r="RAL1" s="29"/>
      <c r="RAM1" s="29"/>
      <c r="RAN1" s="29"/>
      <c r="RAO1" s="29"/>
      <c r="RAP1" s="29"/>
      <c r="RAQ1" s="29"/>
      <c r="RAR1" s="29"/>
      <c r="RAS1" s="29"/>
      <c r="RAT1" s="29"/>
      <c r="RAU1" s="29"/>
      <c r="RAV1" s="29"/>
      <c r="RAW1" s="29"/>
      <c r="RAX1" s="29"/>
      <c r="RAY1" s="29"/>
      <c r="RAZ1" s="29"/>
      <c r="RBA1" s="29"/>
      <c r="RBB1" s="29"/>
      <c r="RBC1" s="29"/>
      <c r="RBD1" s="29"/>
      <c r="RBE1" s="29"/>
      <c r="RBF1" s="29"/>
      <c r="RBG1" s="29"/>
      <c r="RBH1" s="29"/>
      <c r="RBI1" s="29"/>
      <c r="RBJ1" s="29"/>
      <c r="RBK1" s="29"/>
      <c r="RBL1" s="29"/>
      <c r="RBM1" s="29"/>
      <c r="RBN1" s="29"/>
      <c r="RBO1" s="29"/>
      <c r="RBP1" s="29"/>
      <c r="RBQ1" s="29"/>
      <c r="RBR1" s="29"/>
      <c r="RBS1" s="29"/>
      <c r="RBT1" s="29"/>
      <c r="RBU1" s="29"/>
      <c r="RBV1" s="29"/>
      <c r="RBW1" s="29"/>
      <c r="RBX1" s="29"/>
      <c r="RBY1" s="29"/>
      <c r="RBZ1" s="29"/>
      <c r="RCA1" s="29"/>
      <c r="RCB1" s="29"/>
      <c r="RCC1" s="29"/>
      <c r="RCD1" s="29"/>
      <c r="RCE1" s="29"/>
      <c r="RCF1" s="29"/>
      <c r="RCG1" s="29"/>
      <c r="RCH1" s="29"/>
      <c r="RCI1" s="29"/>
      <c r="RCJ1" s="29"/>
      <c r="RCK1" s="29"/>
      <c r="RCL1" s="29"/>
      <c r="RCM1" s="29"/>
      <c r="RCN1" s="29"/>
      <c r="RCO1" s="29"/>
      <c r="RCP1" s="29"/>
      <c r="RCQ1" s="29"/>
      <c r="RCR1" s="29"/>
      <c r="RCS1" s="29"/>
      <c r="RCT1" s="29"/>
      <c r="RCU1" s="29"/>
      <c r="RCV1" s="29"/>
      <c r="RCW1" s="29"/>
      <c r="RCX1" s="29"/>
      <c r="RCY1" s="29"/>
      <c r="RCZ1" s="29"/>
      <c r="RDA1" s="29"/>
      <c r="RDB1" s="29"/>
      <c r="RDC1" s="29"/>
      <c r="RDD1" s="29"/>
      <c r="RDE1" s="29"/>
      <c r="RDF1" s="29"/>
      <c r="RDG1" s="29"/>
      <c r="RDH1" s="29"/>
      <c r="RDI1" s="29"/>
      <c r="RDJ1" s="29"/>
      <c r="RDK1" s="29"/>
      <c r="RDL1" s="29"/>
      <c r="RDM1" s="29"/>
      <c r="RDN1" s="29"/>
      <c r="RDO1" s="29"/>
      <c r="RDP1" s="29"/>
      <c r="RDQ1" s="29"/>
      <c r="RDR1" s="29"/>
      <c r="RDS1" s="29"/>
      <c r="RDT1" s="29"/>
      <c r="RDU1" s="29"/>
      <c r="RDV1" s="29"/>
      <c r="RDW1" s="29"/>
      <c r="RDX1" s="29"/>
      <c r="RDY1" s="29"/>
      <c r="RDZ1" s="29"/>
      <c r="REA1" s="29"/>
      <c r="REB1" s="29"/>
      <c r="REC1" s="29"/>
      <c r="RED1" s="29"/>
      <c r="REE1" s="29"/>
      <c r="REF1" s="29"/>
      <c r="REG1" s="29"/>
      <c r="REH1" s="29"/>
      <c r="REI1" s="29"/>
      <c r="REJ1" s="29"/>
      <c r="REK1" s="29"/>
      <c r="REL1" s="29"/>
      <c r="REM1" s="29"/>
      <c r="REN1" s="29"/>
      <c r="REO1" s="29"/>
      <c r="REP1" s="29"/>
      <c r="REQ1" s="29"/>
      <c r="RER1" s="29"/>
      <c r="RES1" s="29"/>
      <c r="RET1" s="29"/>
      <c r="REU1" s="29"/>
      <c r="REV1" s="29"/>
      <c r="REW1" s="29"/>
      <c r="REX1" s="29"/>
      <c r="REY1" s="29"/>
      <c r="REZ1" s="29"/>
      <c r="RFA1" s="29"/>
      <c r="RFB1" s="29"/>
      <c r="RFC1" s="29"/>
      <c r="RFD1" s="29"/>
      <c r="RFE1" s="29"/>
      <c r="RFF1" s="29"/>
      <c r="RFG1" s="29"/>
      <c r="RFH1" s="29"/>
      <c r="RFI1" s="29"/>
      <c r="RFJ1" s="29"/>
      <c r="RFK1" s="29"/>
      <c r="RFL1" s="29"/>
      <c r="RFM1" s="29"/>
      <c r="RFN1" s="29"/>
      <c r="RFO1" s="29"/>
      <c r="RFP1" s="29"/>
      <c r="RFQ1" s="29"/>
      <c r="RFR1" s="29"/>
      <c r="RFS1" s="29"/>
      <c r="RFT1" s="29"/>
      <c r="RFU1" s="29"/>
      <c r="RFV1" s="29"/>
      <c r="RFW1" s="29"/>
      <c r="RFX1" s="29"/>
      <c r="RFY1" s="29"/>
      <c r="RFZ1" s="29"/>
      <c r="RGA1" s="29"/>
      <c r="RGB1" s="29"/>
      <c r="RGC1" s="29"/>
      <c r="RGD1" s="29"/>
      <c r="RGE1" s="29"/>
      <c r="RGF1" s="29"/>
      <c r="RGG1" s="29"/>
      <c r="RGH1" s="29"/>
      <c r="RGI1" s="29"/>
      <c r="RGJ1" s="29"/>
      <c r="RGK1" s="29"/>
      <c r="RGL1" s="29"/>
      <c r="RGM1" s="29"/>
      <c r="RGN1" s="29"/>
      <c r="RGO1" s="29"/>
      <c r="RGP1" s="29"/>
      <c r="RGQ1" s="29"/>
      <c r="RGR1" s="29"/>
      <c r="RGS1" s="29"/>
      <c r="RGT1" s="29"/>
      <c r="RGU1" s="29"/>
      <c r="RGV1" s="29"/>
      <c r="RGW1" s="29"/>
      <c r="RGX1" s="29"/>
      <c r="RGY1" s="29"/>
      <c r="RGZ1" s="29"/>
      <c r="RHA1" s="29"/>
      <c r="RHB1" s="29"/>
      <c r="RHC1" s="29"/>
      <c r="RHD1" s="29"/>
      <c r="RHE1" s="29"/>
      <c r="RHF1" s="29"/>
      <c r="RHG1" s="29"/>
      <c r="RHH1" s="29"/>
      <c r="RHI1" s="29"/>
      <c r="RHJ1" s="29"/>
      <c r="RHK1" s="29"/>
      <c r="RHL1" s="29"/>
      <c r="RHM1" s="29"/>
      <c r="RHN1" s="29"/>
      <c r="RHO1" s="29"/>
      <c r="RHP1" s="29"/>
      <c r="RHQ1" s="29"/>
      <c r="RHR1" s="29"/>
      <c r="RHS1" s="29"/>
      <c r="RHT1" s="29"/>
      <c r="RHU1" s="29"/>
      <c r="RHV1" s="29"/>
      <c r="RHW1" s="29"/>
      <c r="RHX1" s="29"/>
      <c r="RHY1" s="29"/>
      <c r="RHZ1" s="29"/>
      <c r="RIA1" s="29"/>
      <c r="RIB1" s="29"/>
      <c r="RIC1" s="29"/>
      <c r="RID1" s="29"/>
      <c r="RIE1" s="29"/>
      <c r="RIF1" s="29"/>
      <c r="RIG1" s="29"/>
      <c r="RIH1" s="29"/>
      <c r="RII1" s="29"/>
      <c r="RIJ1" s="29"/>
      <c r="RIK1" s="29"/>
      <c r="RIL1" s="29"/>
      <c r="RIM1" s="29"/>
      <c r="RIN1" s="29"/>
      <c r="RIO1" s="29"/>
      <c r="RIP1" s="29"/>
      <c r="RIQ1" s="29"/>
      <c r="RIR1" s="29"/>
      <c r="RIS1" s="29"/>
      <c r="RIT1" s="29"/>
      <c r="RIU1" s="29"/>
      <c r="RIV1" s="29"/>
      <c r="RIW1" s="29"/>
      <c r="RIX1" s="29"/>
      <c r="RIY1" s="29"/>
      <c r="RIZ1" s="29"/>
      <c r="RJA1" s="29"/>
      <c r="RJB1" s="29"/>
      <c r="RJC1" s="29"/>
      <c r="RJD1" s="29"/>
      <c r="RJE1" s="29"/>
      <c r="RJF1" s="29"/>
      <c r="RJG1" s="29"/>
      <c r="RJH1" s="29"/>
      <c r="RJI1" s="29"/>
      <c r="RJJ1" s="29"/>
      <c r="RJK1" s="29"/>
      <c r="RJL1" s="29"/>
      <c r="RJM1" s="29"/>
      <c r="RJN1" s="29"/>
      <c r="RJO1" s="29"/>
      <c r="RJP1" s="29"/>
      <c r="RJQ1" s="29"/>
      <c r="RJR1" s="29"/>
      <c r="RJS1" s="29"/>
      <c r="RJT1" s="29"/>
      <c r="RJU1" s="29"/>
      <c r="RJV1" s="29"/>
      <c r="RJW1" s="29"/>
      <c r="RJX1" s="29"/>
      <c r="RJY1" s="29"/>
      <c r="RJZ1" s="29"/>
      <c r="RKA1" s="29"/>
      <c r="RKB1" s="29"/>
      <c r="RKC1" s="29"/>
      <c r="RKD1" s="29"/>
      <c r="RKE1" s="29"/>
      <c r="RKF1" s="29"/>
      <c r="RKG1" s="29"/>
      <c r="RKH1" s="29"/>
      <c r="RKI1" s="29"/>
      <c r="RKJ1" s="29"/>
      <c r="RKK1" s="29"/>
      <c r="RKL1" s="29"/>
      <c r="RKM1" s="29"/>
      <c r="RKN1" s="29"/>
      <c r="RKO1" s="29"/>
      <c r="RKP1" s="29"/>
      <c r="RKQ1" s="29"/>
      <c r="RKR1" s="29"/>
      <c r="RKS1" s="29"/>
      <c r="RKT1" s="29"/>
      <c r="RKU1" s="29"/>
      <c r="RKV1" s="29"/>
      <c r="RKW1" s="29"/>
      <c r="RKX1" s="29"/>
      <c r="RKY1" s="29"/>
      <c r="RKZ1" s="29"/>
      <c r="RLA1" s="29"/>
      <c r="RLB1" s="29"/>
      <c r="RLC1" s="29"/>
      <c r="RLD1" s="29"/>
      <c r="RLE1" s="29"/>
      <c r="RLF1" s="29"/>
      <c r="RLG1" s="29"/>
      <c r="RLH1" s="29"/>
      <c r="RLI1" s="29"/>
      <c r="RLJ1" s="29"/>
      <c r="RLK1" s="29"/>
      <c r="RLL1" s="29"/>
      <c r="RLM1" s="29"/>
      <c r="RLN1" s="29"/>
      <c r="RLO1" s="29"/>
      <c r="RLP1" s="29"/>
      <c r="RLQ1" s="29"/>
      <c r="RLR1" s="29"/>
      <c r="RLS1" s="29"/>
      <c r="RLT1" s="29"/>
      <c r="RLU1" s="29"/>
      <c r="RLV1" s="29"/>
      <c r="RLW1" s="29"/>
      <c r="RLX1" s="29"/>
      <c r="RLY1" s="29"/>
      <c r="RLZ1" s="29"/>
      <c r="RMA1" s="29"/>
      <c r="RMB1" s="29"/>
      <c r="RMC1" s="29"/>
      <c r="RMD1" s="29"/>
      <c r="RME1" s="29"/>
      <c r="RMF1" s="29"/>
      <c r="RMG1" s="29"/>
      <c r="RMH1" s="29"/>
      <c r="RMI1" s="29"/>
      <c r="RMJ1" s="29"/>
      <c r="RMK1" s="29"/>
      <c r="RML1" s="29"/>
      <c r="RMM1" s="29"/>
      <c r="RMN1" s="29"/>
      <c r="RMO1" s="29"/>
      <c r="RMP1" s="29"/>
      <c r="RMQ1" s="29"/>
      <c r="RMR1" s="29"/>
      <c r="RMS1" s="29"/>
      <c r="RMT1" s="29"/>
      <c r="RMU1" s="29"/>
      <c r="RMV1" s="29"/>
      <c r="RMW1" s="29"/>
      <c r="RMX1" s="29"/>
      <c r="RMY1" s="29"/>
      <c r="RMZ1" s="29"/>
      <c r="RNA1" s="29"/>
      <c r="RNB1" s="29"/>
      <c r="RNC1" s="29"/>
      <c r="RND1" s="29"/>
      <c r="RNE1" s="29"/>
      <c r="RNF1" s="29"/>
      <c r="RNG1" s="29"/>
      <c r="RNH1" s="29"/>
      <c r="RNI1" s="29"/>
      <c r="RNJ1" s="29"/>
      <c r="RNK1" s="29"/>
      <c r="RNL1" s="29"/>
      <c r="RNM1" s="29"/>
      <c r="RNN1" s="29"/>
      <c r="RNO1" s="29"/>
      <c r="RNP1" s="29"/>
      <c r="RNQ1" s="29"/>
      <c r="RNR1" s="29"/>
      <c r="RNS1" s="29"/>
      <c r="RNT1" s="29"/>
      <c r="RNU1" s="29"/>
      <c r="RNV1" s="29"/>
      <c r="RNW1" s="29"/>
      <c r="RNX1" s="29"/>
      <c r="RNY1" s="29"/>
      <c r="RNZ1" s="29"/>
      <c r="ROA1" s="29"/>
      <c r="ROB1" s="29"/>
      <c r="ROC1" s="29"/>
      <c r="ROD1" s="29"/>
      <c r="ROE1" s="29"/>
      <c r="ROF1" s="29"/>
      <c r="ROG1" s="29"/>
      <c r="ROH1" s="29"/>
      <c r="ROI1" s="29"/>
      <c r="ROJ1" s="29"/>
      <c r="ROK1" s="29"/>
      <c r="ROL1" s="29"/>
      <c r="ROM1" s="29"/>
      <c r="RON1" s="29"/>
      <c r="ROO1" s="29"/>
      <c r="ROP1" s="29"/>
      <c r="ROQ1" s="29"/>
      <c r="ROR1" s="29"/>
      <c r="ROS1" s="29"/>
      <c r="ROT1" s="29"/>
      <c r="ROU1" s="29"/>
      <c r="ROV1" s="29"/>
      <c r="ROW1" s="29"/>
      <c r="ROX1" s="29"/>
      <c r="ROY1" s="29"/>
      <c r="ROZ1" s="29"/>
      <c r="RPA1" s="29"/>
      <c r="RPB1" s="29"/>
      <c r="RPC1" s="29"/>
      <c r="RPD1" s="29"/>
      <c r="RPE1" s="29"/>
      <c r="RPF1" s="29"/>
      <c r="RPG1" s="29"/>
      <c r="RPH1" s="29"/>
      <c r="RPI1" s="29"/>
      <c r="RPJ1" s="29"/>
      <c r="RPK1" s="29"/>
      <c r="RPL1" s="29"/>
      <c r="RPM1" s="29"/>
      <c r="RPN1" s="29"/>
      <c r="RPO1" s="29"/>
      <c r="RPP1" s="29"/>
      <c r="RPQ1" s="29"/>
      <c r="RPR1" s="29"/>
      <c r="RPS1" s="29"/>
      <c r="RPT1" s="29"/>
      <c r="RPU1" s="29"/>
      <c r="RPV1" s="29"/>
      <c r="RPW1" s="29"/>
      <c r="RPX1" s="29"/>
      <c r="RPY1" s="29"/>
      <c r="RPZ1" s="29"/>
      <c r="RQA1" s="29"/>
      <c r="RQB1" s="29"/>
      <c r="RQC1" s="29"/>
      <c r="RQD1" s="29"/>
      <c r="RQE1" s="29"/>
      <c r="RQF1" s="29"/>
      <c r="RQG1" s="29"/>
      <c r="RQH1" s="29"/>
      <c r="RQI1" s="29"/>
      <c r="RQJ1" s="29"/>
      <c r="RQK1" s="29"/>
      <c r="RQL1" s="29"/>
      <c r="RQM1" s="29"/>
      <c r="RQN1" s="29"/>
      <c r="RQO1" s="29"/>
      <c r="RQP1" s="29"/>
      <c r="RQQ1" s="29"/>
      <c r="RQR1" s="29"/>
      <c r="RQS1" s="29"/>
      <c r="RQT1" s="29"/>
      <c r="RQU1" s="29"/>
      <c r="RQV1" s="29"/>
      <c r="RQW1" s="29"/>
      <c r="RQX1" s="29"/>
      <c r="RQY1" s="29"/>
      <c r="RQZ1" s="29"/>
      <c r="RRA1" s="29"/>
      <c r="RRB1" s="29"/>
      <c r="RRC1" s="29"/>
      <c r="RRD1" s="29"/>
      <c r="RRE1" s="29"/>
      <c r="RRF1" s="29"/>
      <c r="RRG1" s="29"/>
      <c r="RRH1" s="29"/>
      <c r="RRI1" s="29"/>
      <c r="RRJ1" s="29"/>
      <c r="RRK1" s="29"/>
      <c r="RRL1" s="29"/>
      <c r="RRM1" s="29"/>
      <c r="RRN1" s="29"/>
      <c r="RRO1" s="29"/>
      <c r="RRP1" s="29"/>
      <c r="RRQ1" s="29"/>
      <c r="RRR1" s="29"/>
      <c r="RRS1" s="29"/>
      <c r="RRT1" s="29"/>
      <c r="RRU1" s="29"/>
      <c r="RRV1" s="29"/>
      <c r="RRW1" s="29"/>
      <c r="RRX1" s="29"/>
      <c r="RRY1" s="29"/>
      <c r="RRZ1" s="29"/>
      <c r="RSA1" s="29"/>
      <c r="RSB1" s="29"/>
      <c r="RSC1" s="29"/>
      <c r="RSD1" s="29"/>
      <c r="RSE1" s="29"/>
      <c r="RSF1" s="29"/>
      <c r="RSG1" s="29"/>
      <c r="RSH1" s="29"/>
      <c r="RSI1" s="29"/>
      <c r="RSJ1" s="29"/>
      <c r="RSK1" s="29"/>
      <c r="RSL1" s="29"/>
      <c r="RSM1" s="29"/>
      <c r="RSN1" s="29"/>
      <c r="RSO1" s="29"/>
      <c r="RSP1" s="29"/>
      <c r="RSQ1" s="29"/>
      <c r="RSR1" s="29"/>
      <c r="RSS1" s="29"/>
      <c r="RST1" s="29"/>
      <c r="RSU1" s="29"/>
      <c r="RSV1" s="29"/>
      <c r="RSW1" s="29"/>
      <c r="RSX1" s="29"/>
      <c r="RSY1" s="29"/>
      <c r="RSZ1" s="29"/>
      <c r="RTA1" s="29"/>
      <c r="RTB1" s="29"/>
      <c r="RTC1" s="29"/>
      <c r="RTD1" s="29"/>
      <c r="RTE1" s="29"/>
      <c r="RTF1" s="29"/>
      <c r="RTG1" s="29"/>
      <c r="RTH1" s="29"/>
      <c r="RTI1" s="29"/>
      <c r="RTJ1" s="29"/>
      <c r="RTK1" s="29"/>
      <c r="RTL1" s="29"/>
      <c r="RTM1" s="29"/>
      <c r="RTN1" s="29"/>
      <c r="RTO1" s="29"/>
      <c r="RTP1" s="29"/>
      <c r="RTQ1" s="29"/>
      <c r="RTR1" s="29"/>
      <c r="RTS1" s="29"/>
      <c r="RTT1" s="29"/>
      <c r="RTU1" s="29"/>
      <c r="RTV1" s="29"/>
      <c r="RTW1" s="29"/>
      <c r="RTX1" s="29"/>
      <c r="RTY1" s="29"/>
      <c r="RTZ1" s="29"/>
      <c r="RUA1" s="29"/>
      <c r="RUB1" s="29"/>
      <c r="RUC1" s="29"/>
      <c r="RUD1" s="29"/>
      <c r="RUE1" s="29"/>
      <c r="RUF1" s="29"/>
      <c r="RUG1" s="29"/>
      <c r="RUH1" s="29"/>
      <c r="RUI1" s="29"/>
      <c r="RUJ1" s="29"/>
      <c r="RUK1" s="29"/>
      <c r="RUL1" s="29"/>
      <c r="RUM1" s="29"/>
      <c r="RUN1" s="29"/>
      <c r="RUO1" s="29"/>
      <c r="RUP1" s="29"/>
      <c r="RUQ1" s="29"/>
      <c r="RUR1" s="29"/>
      <c r="RUS1" s="29"/>
      <c r="RUT1" s="29"/>
      <c r="RUU1" s="29"/>
      <c r="RUV1" s="29"/>
      <c r="RUW1" s="29"/>
      <c r="RUX1" s="29"/>
      <c r="RUY1" s="29"/>
      <c r="RUZ1" s="29"/>
      <c r="RVA1" s="29"/>
      <c r="RVB1" s="29"/>
      <c r="RVC1" s="29"/>
      <c r="RVD1" s="29"/>
      <c r="RVE1" s="29"/>
      <c r="RVF1" s="29"/>
      <c r="RVG1" s="29"/>
      <c r="RVH1" s="29"/>
      <c r="RVI1" s="29"/>
      <c r="RVJ1" s="29"/>
      <c r="RVK1" s="29"/>
      <c r="RVL1" s="29"/>
      <c r="RVM1" s="29"/>
      <c r="RVN1" s="29"/>
      <c r="RVO1" s="29"/>
      <c r="RVP1" s="29"/>
      <c r="RVQ1" s="29"/>
      <c r="RVR1" s="29"/>
      <c r="RVS1" s="29"/>
      <c r="RVT1" s="29"/>
      <c r="RVU1" s="29"/>
      <c r="RVV1" s="29"/>
      <c r="RVW1" s="29"/>
      <c r="RVX1" s="29"/>
      <c r="RVY1" s="29"/>
      <c r="RVZ1" s="29"/>
      <c r="RWA1" s="29"/>
      <c r="RWB1" s="29"/>
      <c r="RWC1" s="29"/>
      <c r="RWD1" s="29"/>
      <c r="RWE1" s="29"/>
      <c r="RWF1" s="29"/>
      <c r="RWG1" s="29"/>
      <c r="RWH1" s="29"/>
      <c r="RWI1" s="29"/>
      <c r="RWJ1" s="29"/>
      <c r="RWK1" s="29"/>
      <c r="RWL1" s="29"/>
      <c r="RWM1" s="29"/>
      <c r="RWN1" s="29"/>
      <c r="RWO1" s="29"/>
      <c r="RWP1" s="29"/>
      <c r="RWQ1" s="29"/>
      <c r="RWR1" s="29"/>
      <c r="RWS1" s="29"/>
      <c r="RWT1" s="29"/>
      <c r="RWU1" s="29"/>
      <c r="RWV1" s="29"/>
      <c r="RWW1" s="29"/>
      <c r="RWX1" s="29"/>
      <c r="RWY1" s="29"/>
      <c r="RWZ1" s="29"/>
      <c r="RXA1" s="29"/>
      <c r="RXB1" s="29"/>
      <c r="RXC1" s="29"/>
      <c r="RXD1" s="29"/>
      <c r="RXE1" s="29"/>
      <c r="RXF1" s="29"/>
      <c r="RXG1" s="29"/>
      <c r="RXH1" s="29"/>
      <c r="RXI1" s="29"/>
      <c r="RXJ1" s="29"/>
      <c r="RXK1" s="29"/>
      <c r="RXL1" s="29"/>
      <c r="RXM1" s="29"/>
      <c r="RXN1" s="29"/>
      <c r="RXO1" s="29"/>
      <c r="RXP1" s="29"/>
      <c r="RXQ1" s="29"/>
      <c r="RXR1" s="29"/>
      <c r="RXS1" s="29"/>
      <c r="RXT1" s="29"/>
      <c r="RXU1" s="29"/>
      <c r="RXV1" s="29"/>
      <c r="RXW1" s="29"/>
      <c r="RXX1" s="29"/>
      <c r="RXY1" s="29"/>
      <c r="RXZ1" s="29"/>
      <c r="RYA1" s="29"/>
      <c r="RYB1" s="29"/>
      <c r="RYC1" s="29"/>
      <c r="RYD1" s="29"/>
      <c r="RYE1" s="29"/>
      <c r="RYF1" s="29"/>
      <c r="RYG1" s="29"/>
      <c r="RYH1" s="29"/>
      <c r="RYI1" s="29"/>
      <c r="RYJ1" s="29"/>
      <c r="RYK1" s="29"/>
      <c r="RYL1" s="29"/>
      <c r="RYM1" s="29"/>
      <c r="RYN1" s="29"/>
      <c r="RYO1" s="29"/>
      <c r="RYP1" s="29"/>
      <c r="RYQ1" s="29"/>
      <c r="RYR1" s="29"/>
      <c r="RYS1" s="29"/>
      <c r="RYT1" s="29"/>
      <c r="RYU1" s="29"/>
      <c r="RYV1" s="29"/>
      <c r="RYW1" s="29"/>
      <c r="RYX1" s="29"/>
      <c r="RYY1" s="29"/>
      <c r="RYZ1" s="29"/>
      <c r="RZA1" s="29"/>
      <c r="RZB1" s="29"/>
      <c r="RZC1" s="29"/>
      <c r="RZD1" s="29"/>
      <c r="RZE1" s="29"/>
      <c r="RZF1" s="29"/>
      <c r="RZG1" s="29"/>
      <c r="RZH1" s="29"/>
      <c r="RZI1" s="29"/>
      <c r="RZJ1" s="29"/>
      <c r="RZK1" s="29"/>
      <c r="RZL1" s="29"/>
      <c r="RZM1" s="29"/>
      <c r="RZN1" s="29"/>
      <c r="RZO1" s="29"/>
      <c r="RZP1" s="29"/>
      <c r="RZQ1" s="29"/>
      <c r="RZR1" s="29"/>
      <c r="RZS1" s="29"/>
      <c r="RZT1" s="29"/>
      <c r="RZU1" s="29"/>
      <c r="RZV1" s="29"/>
      <c r="RZW1" s="29"/>
      <c r="RZX1" s="29"/>
      <c r="RZY1" s="29"/>
      <c r="RZZ1" s="29"/>
      <c r="SAA1" s="29"/>
      <c r="SAB1" s="29"/>
      <c r="SAC1" s="29"/>
      <c r="SAD1" s="29"/>
      <c r="SAE1" s="29"/>
      <c r="SAF1" s="29"/>
      <c r="SAG1" s="29"/>
      <c r="SAH1" s="29"/>
      <c r="SAI1" s="29"/>
      <c r="SAJ1" s="29"/>
      <c r="SAK1" s="29"/>
      <c r="SAL1" s="29"/>
      <c r="SAM1" s="29"/>
      <c r="SAN1" s="29"/>
      <c r="SAO1" s="29"/>
      <c r="SAP1" s="29"/>
      <c r="SAQ1" s="29"/>
      <c r="SAR1" s="29"/>
      <c r="SAS1" s="29"/>
      <c r="SAT1" s="29"/>
      <c r="SAU1" s="29"/>
      <c r="SAV1" s="29"/>
      <c r="SAW1" s="29"/>
      <c r="SAX1" s="29"/>
      <c r="SAY1" s="29"/>
      <c r="SAZ1" s="29"/>
      <c r="SBA1" s="29"/>
      <c r="SBB1" s="29"/>
      <c r="SBC1" s="29"/>
      <c r="SBD1" s="29"/>
      <c r="SBE1" s="29"/>
      <c r="SBF1" s="29"/>
      <c r="SBG1" s="29"/>
      <c r="SBH1" s="29"/>
      <c r="SBI1" s="29"/>
      <c r="SBJ1" s="29"/>
      <c r="SBK1" s="29"/>
      <c r="SBL1" s="29"/>
      <c r="SBM1" s="29"/>
      <c r="SBN1" s="29"/>
      <c r="SBO1" s="29"/>
      <c r="SBP1" s="29"/>
      <c r="SBQ1" s="29"/>
      <c r="SBR1" s="29"/>
      <c r="SBS1" s="29"/>
      <c r="SBT1" s="29"/>
      <c r="SBU1" s="29"/>
      <c r="SBV1" s="29"/>
      <c r="SBW1" s="29"/>
      <c r="SBX1" s="29"/>
      <c r="SBY1" s="29"/>
      <c r="SBZ1" s="29"/>
      <c r="SCA1" s="29"/>
      <c r="SCB1" s="29"/>
      <c r="SCC1" s="29"/>
      <c r="SCD1" s="29"/>
      <c r="SCE1" s="29"/>
      <c r="SCF1" s="29"/>
      <c r="SCG1" s="29"/>
      <c r="SCH1" s="29"/>
      <c r="SCI1" s="29"/>
      <c r="SCJ1" s="29"/>
      <c r="SCK1" s="29"/>
      <c r="SCL1" s="29"/>
      <c r="SCM1" s="29"/>
      <c r="SCN1" s="29"/>
      <c r="SCO1" s="29"/>
      <c r="SCP1" s="29"/>
      <c r="SCQ1" s="29"/>
      <c r="SCR1" s="29"/>
      <c r="SCS1" s="29"/>
      <c r="SCT1" s="29"/>
      <c r="SCU1" s="29"/>
      <c r="SCV1" s="29"/>
      <c r="SCW1" s="29"/>
      <c r="SCX1" s="29"/>
      <c r="SCY1" s="29"/>
      <c r="SCZ1" s="29"/>
      <c r="SDA1" s="29"/>
      <c r="SDB1" s="29"/>
      <c r="SDC1" s="29"/>
      <c r="SDD1" s="29"/>
      <c r="SDE1" s="29"/>
      <c r="SDF1" s="29"/>
      <c r="SDG1" s="29"/>
      <c r="SDH1" s="29"/>
      <c r="SDI1" s="29"/>
      <c r="SDJ1" s="29"/>
      <c r="SDK1" s="29"/>
      <c r="SDL1" s="29"/>
      <c r="SDM1" s="29"/>
      <c r="SDN1" s="29"/>
      <c r="SDO1" s="29"/>
      <c r="SDP1" s="29"/>
      <c r="SDQ1" s="29"/>
      <c r="SDR1" s="29"/>
      <c r="SDS1" s="29"/>
      <c r="SDT1" s="29"/>
      <c r="SDU1" s="29"/>
      <c r="SDV1" s="29"/>
      <c r="SDW1" s="29"/>
      <c r="SDX1" s="29"/>
      <c r="SDY1" s="29"/>
      <c r="SDZ1" s="29"/>
      <c r="SEA1" s="29"/>
      <c r="SEB1" s="29"/>
      <c r="SEC1" s="29"/>
      <c r="SED1" s="29"/>
      <c r="SEE1" s="29"/>
      <c r="SEF1" s="29"/>
      <c r="SEG1" s="29"/>
      <c r="SEH1" s="29"/>
      <c r="SEI1" s="29"/>
      <c r="SEJ1" s="29"/>
      <c r="SEK1" s="29"/>
      <c r="SEL1" s="29"/>
      <c r="SEM1" s="29"/>
      <c r="SEN1" s="29"/>
      <c r="SEO1" s="29"/>
      <c r="SEP1" s="29"/>
      <c r="SEQ1" s="29"/>
      <c r="SER1" s="29"/>
      <c r="SES1" s="29"/>
      <c r="SET1" s="29"/>
      <c r="SEU1" s="29"/>
      <c r="SEV1" s="29"/>
      <c r="SEW1" s="29"/>
      <c r="SEX1" s="29"/>
      <c r="SEY1" s="29"/>
      <c r="SEZ1" s="29"/>
      <c r="SFA1" s="29"/>
      <c r="SFB1" s="29"/>
      <c r="SFC1" s="29"/>
      <c r="SFD1" s="29"/>
      <c r="SFE1" s="29"/>
      <c r="SFF1" s="29"/>
      <c r="SFG1" s="29"/>
      <c r="SFH1" s="29"/>
      <c r="SFI1" s="29"/>
      <c r="SFJ1" s="29"/>
      <c r="SFK1" s="29"/>
      <c r="SFL1" s="29"/>
      <c r="SFM1" s="29"/>
      <c r="SFN1" s="29"/>
      <c r="SFO1" s="29"/>
      <c r="SFP1" s="29"/>
      <c r="SFQ1" s="29"/>
      <c r="SFR1" s="29"/>
      <c r="SFS1" s="29"/>
      <c r="SFT1" s="29"/>
      <c r="SFU1" s="29"/>
      <c r="SFV1" s="29"/>
      <c r="SFW1" s="29"/>
      <c r="SFX1" s="29"/>
      <c r="SFY1" s="29"/>
      <c r="SFZ1" s="29"/>
      <c r="SGA1" s="29"/>
      <c r="SGB1" s="29"/>
      <c r="SGC1" s="29"/>
      <c r="SGD1" s="29"/>
      <c r="SGE1" s="29"/>
      <c r="SGF1" s="29"/>
      <c r="SGG1" s="29"/>
      <c r="SGH1" s="29"/>
      <c r="SGI1" s="29"/>
      <c r="SGJ1" s="29"/>
      <c r="SGK1" s="29"/>
      <c r="SGL1" s="29"/>
      <c r="SGM1" s="29"/>
      <c r="SGN1" s="29"/>
      <c r="SGO1" s="29"/>
      <c r="SGP1" s="29"/>
      <c r="SGQ1" s="29"/>
      <c r="SGR1" s="29"/>
      <c r="SGS1" s="29"/>
      <c r="SGT1" s="29"/>
      <c r="SGU1" s="29"/>
      <c r="SGV1" s="29"/>
      <c r="SGW1" s="29"/>
      <c r="SGX1" s="29"/>
      <c r="SGY1" s="29"/>
      <c r="SGZ1" s="29"/>
      <c r="SHA1" s="29"/>
      <c r="SHB1" s="29"/>
      <c r="SHC1" s="29"/>
      <c r="SHD1" s="29"/>
      <c r="SHE1" s="29"/>
      <c r="SHF1" s="29"/>
      <c r="SHG1" s="29"/>
      <c r="SHH1" s="29"/>
      <c r="SHI1" s="29"/>
      <c r="SHJ1" s="29"/>
      <c r="SHK1" s="29"/>
      <c r="SHL1" s="29"/>
      <c r="SHM1" s="29"/>
      <c r="SHN1" s="29"/>
      <c r="SHO1" s="29"/>
      <c r="SHP1" s="29"/>
      <c r="SHQ1" s="29"/>
      <c r="SHR1" s="29"/>
      <c r="SHS1" s="29"/>
      <c r="SHT1" s="29"/>
      <c r="SHU1" s="29"/>
      <c r="SHV1" s="29"/>
      <c r="SHW1" s="29"/>
      <c r="SHX1" s="29"/>
      <c r="SHY1" s="29"/>
      <c r="SHZ1" s="29"/>
      <c r="SIA1" s="29"/>
      <c r="SIB1" s="29"/>
      <c r="SIC1" s="29"/>
      <c r="SID1" s="29"/>
      <c r="SIE1" s="29"/>
      <c r="SIF1" s="29"/>
      <c r="SIG1" s="29"/>
      <c r="SIH1" s="29"/>
      <c r="SII1" s="29"/>
      <c r="SIJ1" s="29"/>
      <c r="SIK1" s="29"/>
      <c r="SIL1" s="29"/>
      <c r="SIM1" s="29"/>
      <c r="SIN1" s="29"/>
      <c r="SIO1" s="29"/>
      <c r="SIP1" s="29"/>
      <c r="SIQ1" s="29"/>
      <c r="SIR1" s="29"/>
      <c r="SIS1" s="29"/>
      <c r="SIT1" s="29"/>
      <c r="SIU1" s="29"/>
      <c r="SIV1" s="29"/>
      <c r="SIW1" s="29"/>
      <c r="SIX1" s="29"/>
      <c r="SIY1" s="29"/>
      <c r="SIZ1" s="29"/>
      <c r="SJA1" s="29"/>
      <c r="SJB1" s="29"/>
      <c r="SJC1" s="29"/>
      <c r="SJD1" s="29"/>
      <c r="SJE1" s="29"/>
      <c r="SJF1" s="29"/>
      <c r="SJG1" s="29"/>
      <c r="SJH1" s="29"/>
      <c r="SJI1" s="29"/>
      <c r="SJJ1" s="29"/>
      <c r="SJK1" s="29"/>
      <c r="SJL1" s="29"/>
      <c r="SJM1" s="29"/>
      <c r="SJN1" s="29"/>
      <c r="SJO1" s="29"/>
      <c r="SJP1" s="29"/>
      <c r="SJQ1" s="29"/>
      <c r="SJR1" s="29"/>
      <c r="SJS1" s="29"/>
      <c r="SJT1" s="29"/>
      <c r="SJU1" s="29"/>
      <c r="SJV1" s="29"/>
      <c r="SJW1" s="29"/>
      <c r="SJX1" s="29"/>
      <c r="SJY1" s="29"/>
      <c r="SJZ1" s="29"/>
      <c r="SKA1" s="29"/>
      <c r="SKB1" s="29"/>
      <c r="SKC1" s="29"/>
      <c r="SKD1" s="29"/>
      <c r="SKE1" s="29"/>
      <c r="SKF1" s="29"/>
      <c r="SKG1" s="29"/>
      <c r="SKH1" s="29"/>
      <c r="SKI1" s="29"/>
      <c r="SKJ1" s="29"/>
      <c r="SKK1" s="29"/>
      <c r="SKL1" s="29"/>
      <c r="SKM1" s="29"/>
      <c r="SKN1" s="29"/>
      <c r="SKO1" s="29"/>
      <c r="SKP1" s="29"/>
      <c r="SKQ1" s="29"/>
      <c r="SKR1" s="29"/>
      <c r="SKS1" s="29"/>
      <c r="SKT1" s="29"/>
      <c r="SKU1" s="29"/>
      <c r="SKV1" s="29"/>
      <c r="SKW1" s="29"/>
      <c r="SKX1" s="29"/>
      <c r="SKY1" s="29"/>
      <c r="SKZ1" s="29"/>
      <c r="SLA1" s="29"/>
      <c r="SLB1" s="29"/>
      <c r="SLC1" s="29"/>
      <c r="SLD1" s="29"/>
      <c r="SLE1" s="29"/>
      <c r="SLF1" s="29"/>
      <c r="SLG1" s="29"/>
      <c r="SLH1" s="29"/>
      <c r="SLI1" s="29"/>
      <c r="SLJ1" s="29"/>
      <c r="SLK1" s="29"/>
      <c r="SLL1" s="29"/>
      <c r="SLM1" s="29"/>
      <c r="SLN1" s="29"/>
      <c r="SLO1" s="29"/>
      <c r="SLP1" s="29"/>
      <c r="SLQ1" s="29"/>
      <c r="SLR1" s="29"/>
      <c r="SLS1" s="29"/>
      <c r="SLT1" s="29"/>
      <c r="SLU1" s="29"/>
      <c r="SLV1" s="29"/>
      <c r="SLW1" s="29"/>
      <c r="SLX1" s="29"/>
      <c r="SLY1" s="29"/>
      <c r="SLZ1" s="29"/>
      <c r="SMA1" s="29"/>
      <c r="SMB1" s="29"/>
      <c r="SMC1" s="29"/>
      <c r="SMD1" s="29"/>
      <c r="SME1" s="29"/>
      <c r="SMF1" s="29"/>
      <c r="SMG1" s="29"/>
      <c r="SMH1" s="29"/>
      <c r="SMI1" s="29"/>
      <c r="SMJ1" s="29"/>
      <c r="SMK1" s="29"/>
      <c r="SML1" s="29"/>
      <c r="SMM1" s="29"/>
      <c r="SMN1" s="29"/>
      <c r="SMO1" s="29"/>
      <c r="SMP1" s="29"/>
      <c r="SMQ1" s="29"/>
      <c r="SMR1" s="29"/>
      <c r="SMS1" s="29"/>
      <c r="SMT1" s="29"/>
      <c r="SMU1" s="29"/>
      <c r="SMV1" s="29"/>
      <c r="SMW1" s="29"/>
      <c r="SMX1" s="29"/>
      <c r="SMY1" s="29"/>
      <c r="SMZ1" s="29"/>
      <c r="SNA1" s="29"/>
      <c r="SNB1" s="29"/>
      <c r="SNC1" s="29"/>
      <c r="SND1" s="29"/>
      <c r="SNE1" s="29"/>
      <c r="SNF1" s="29"/>
      <c r="SNG1" s="29"/>
      <c r="SNH1" s="29"/>
      <c r="SNI1" s="29"/>
      <c r="SNJ1" s="29"/>
      <c r="SNK1" s="29"/>
      <c r="SNL1" s="29"/>
      <c r="SNM1" s="29"/>
      <c r="SNN1" s="29"/>
      <c r="SNO1" s="29"/>
      <c r="SNP1" s="29"/>
      <c r="SNQ1" s="29"/>
      <c r="SNR1" s="29"/>
      <c r="SNS1" s="29"/>
      <c r="SNT1" s="29"/>
      <c r="SNU1" s="29"/>
      <c r="SNV1" s="29"/>
      <c r="SNW1" s="29"/>
      <c r="SNX1" s="29"/>
      <c r="SNY1" s="29"/>
      <c r="SNZ1" s="29"/>
      <c r="SOA1" s="29"/>
      <c r="SOB1" s="29"/>
      <c r="SOC1" s="29"/>
      <c r="SOD1" s="29"/>
      <c r="SOE1" s="29"/>
      <c r="SOF1" s="29"/>
      <c r="SOG1" s="29"/>
      <c r="SOH1" s="29"/>
      <c r="SOI1" s="29"/>
      <c r="SOJ1" s="29"/>
      <c r="SOK1" s="29"/>
      <c r="SOL1" s="29"/>
      <c r="SOM1" s="29"/>
      <c r="SON1" s="29"/>
      <c r="SOO1" s="29"/>
      <c r="SOP1" s="29"/>
      <c r="SOQ1" s="29"/>
      <c r="SOR1" s="29"/>
      <c r="SOS1" s="29"/>
      <c r="SOT1" s="29"/>
      <c r="SOU1" s="29"/>
      <c r="SOV1" s="29"/>
      <c r="SOW1" s="29"/>
      <c r="SOX1" s="29"/>
      <c r="SOY1" s="29"/>
      <c r="SOZ1" s="29"/>
      <c r="SPA1" s="29"/>
      <c r="SPB1" s="29"/>
      <c r="SPC1" s="29"/>
      <c r="SPD1" s="29"/>
      <c r="SPE1" s="29"/>
      <c r="SPF1" s="29"/>
      <c r="SPG1" s="29"/>
      <c r="SPH1" s="29"/>
      <c r="SPI1" s="29"/>
      <c r="SPJ1" s="29"/>
      <c r="SPK1" s="29"/>
      <c r="SPL1" s="29"/>
      <c r="SPM1" s="29"/>
      <c r="SPN1" s="29"/>
      <c r="SPO1" s="29"/>
      <c r="SPP1" s="29"/>
      <c r="SPQ1" s="29"/>
      <c r="SPR1" s="29"/>
      <c r="SPS1" s="29"/>
      <c r="SPT1" s="29"/>
      <c r="SPU1" s="29"/>
      <c r="SPV1" s="29"/>
      <c r="SPW1" s="29"/>
      <c r="SPX1" s="29"/>
      <c r="SPY1" s="29"/>
      <c r="SPZ1" s="29"/>
      <c r="SQA1" s="29"/>
      <c r="SQB1" s="29"/>
      <c r="SQC1" s="29"/>
      <c r="SQD1" s="29"/>
      <c r="SQE1" s="29"/>
      <c r="SQF1" s="29"/>
      <c r="SQG1" s="29"/>
      <c r="SQH1" s="29"/>
      <c r="SQI1" s="29"/>
      <c r="SQJ1" s="29"/>
      <c r="SQK1" s="29"/>
      <c r="SQL1" s="29"/>
      <c r="SQM1" s="29"/>
      <c r="SQN1" s="29"/>
      <c r="SQO1" s="29"/>
      <c r="SQP1" s="29"/>
      <c r="SQQ1" s="29"/>
      <c r="SQR1" s="29"/>
      <c r="SQS1" s="29"/>
      <c r="SQT1" s="29"/>
      <c r="SQU1" s="29"/>
      <c r="SQV1" s="29"/>
      <c r="SQW1" s="29"/>
      <c r="SQX1" s="29"/>
      <c r="SQY1" s="29"/>
      <c r="SQZ1" s="29"/>
      <c r="SRA1" s="29"/>
      <c r="SRB1" s="29"/>
      <c r="SRC1" s="29"/>
      <c r="SRD1" s="29"/>
      <c r="SRE1" s="29"/>
      <c r="SRF1" s="29"/>
      <c r="SRG1" s="29"/>
      <c r="SRH1" s="29"/>
      <c r="SRI1" s="29"/>
      <c r="SRJ1" s="29"/>
      <c r="SRK1" s="29"/>
      <c r="SRL1" s="29"/>
      <c r="SRM1" s="29"/>
      <c r="SRN1" s="29"/>
      <c r="SRO1" s="29"/>
      <c r="SRP1" s="29"/>
      <c r="SRQ1" s="29"/>
      <c r="SRR1" s="29"/>
      <c r="SRS1" s="29"/>
      <c r="SRT1" s="29"/>
      <c r="SRU1" s="29"/>
      <c r="SRV1" s="29"/>
      <c r="SRW1" s="29"/>
      <c r="SRX1" s="29"/>
      <c r="SRY1" s="29"/>
      <c r="SRZ1" s="29"/>
      <c r="SSA1" s="29"/>
      <c r="SSB1" s="29"/>
      <c r="SSC1" s="29"/>
      <c r="SSD1" s="29"/>
      <c r="SSE1" s="29"/>
      <c r="SSF1" s="29"/>
      <c r="SSG1" s="29"/>
      <c r="SSH1" s="29"/>
      <c r="SSI1" s="29"/>
      <c r="SSJ1" s="29"/>
      <c r="SSK1" s="29"/>
      <c r="SSL1" s="29"/>
      <c r="SSM1" s="29"/>
      <c r="SSN1" s="29"/>
      <c r="SSO1" s="29"/>
      <c r="SSP1" s="29"/>
      <c r="SSQ1" s="29"/>
      <c r="SSR1" s="29"/>
      <c r="SSS1" s="29"/>
      <c r="SST1" s="29"/>
      <c r="SSU1" s="29"/>
      <c r="SSV1" s="29"/>
      <c r="SSW1" s="29"/>
      <c r="SSX1" s="29"/>
      <c r="SSY1" s="29"/>
      <c r="SSZ1" s="29"/>
      <c r="STA1" s="29"/>
      <c r="STB1" s="29"/>
      <c r="STC1" s="29"/>
      <c r="STD1" s="29"/>
      <c r="STE1" s="29"/>
      <c r="STF1" s="29"/>
      <c r="STG1" s="29"/>
      <c r="STH1" s="29"/>
      <c r="STI1" s="29"/>
      <c r="STJ1" s="29"/>
      <c r="STK1" s="29"/>
      <c r="STL1" s="29"/>
      <c r="STM1" s="29"/>
      <c r="STN1" s="29"/>
      <c r="STO1" s="29"/>
      <c r="STP1" s="29"/>
      <c r="STQ1" s="29"/>
      <c r="STR1" s="29"/>
      <c r="STS1" s="29"/>
      <c r="STT1" s="29"/>
      <c r="STU1" s="29"/>
      <c r="STV1" s="29"/>
      <c r="STW1" s="29"/>
      <c r="STX1" s="29"/>
      <c r="STY1" s="29"/>
      <c r="STZ1" s="29"/>
      <c r="SUA1" s="29"/>
      <c r="SUB1" s="29"/>
      <c r="SUC1" s="29"/>
      <c r="SUD1" s="29"/>
      <c r="SUE1" s="29"/>
      <c r="SUF1" s="29"/>
      <c r="SUG1" s="29"/>
      <c r="SUH1" s="29"/>
      <c r="SUI1" s="29"/>
      <c r="SUJ1" s="29"/>
      <c r="SUK1" s="29"/>
      <c r="SUL1" s="29"/>
      <c r="SUM1" s="29"/>
      <c r="SUN1" s="29"/>
      <c r="SUO1" s="29"/>
      <c r="SUP1" s="29"/>
      <c r="SUQ1" s="29"/>
      <c r="SUR1" s="29"/>
      <c r="SUS1" s="29"/>
      <c r="SUT1" s="29"/>
      <c r="SUU1" s="29"/>
      <c r="SUV1" s="29"/>
      <c r="SUW1" s="29"/>
      <c r="SUX1" s="29"/>
      <c r="SUY1" s="29"/>
      <c r="SUZ1" s="29"/>
      <c r="SVA1" s="29"/>
      <c r="SVB1" s="29"/>
      <c r="SVC1" s="29"/>
      <c r="SVD1" s="29"/>
      <c r="SVE1" s="29"/>
      <c r="SVF1" s="29"/>
      <c r="SVG1" s="29"/>
      <c r="SVH1" s="29"/>
      <c r="SVI1" s="29"/>
      <c r="SVJ1" s="29"/>
      <c r="SVK1" s="29"/>
      <c r="SVL1" s="29"/>
      <c r="SVM1" s="29"/>
      <c r="SVN1" s="29"/>
      <c r="SVO1" s="29"/>
      <c r="SVP1" s="29"/>
      <c r="SVQ1" s="29"/>
      <c r="SVR1" s="29"/>
      <c r="SVS1" s="29"/>
      <c r="SVT1" s="29"/>
      <c r="SVU1" s="29"/>
      <c r="SVV1" s="29"/>
      <c r="SVW1" s="29"/>
      <c r="SVX1" s="29"/>
      <c r="SVY1" s="29"/>
      <c r="SVZ1" s="29"/>
      <c r="SWA1" s="29"/>
      <c r="SWB1" s="29"/>
      <c r="SWC1" s="29"/>
      <c r="SWD1" s="29"/>
      <c r="SWE1" s="29"/>
      <c r="SWF1" s="29"/>
      <c r="SWG1" s="29"/>
      <c r="SWH1" s="29"/>
      <c r="SWI1" s="29"/>
      <c r="SWJ1" s="29"/>
      <c r="SWK1" s="29"/>
      <c r="SWL1" s="29"/>
      <c r="SWM1" s="29"/>
      <c r="SWN1" s="29"/>
      <c r="SWO1" s="29"/>
      <c r="SWP1" s="29"/>
      <c r="SWQ1" s="29"/>
      <c r="SWR1" s="29"/>
      <c r="SWS1" s="29"/>
      <c r="SWT1" s="29"/>
      <c r="SWU1" s="29"/>
      <c r="SWV1" s="29"/>
      <c r="SWW1" s="29"/>
      <c r="SWX1" s="29"/>
      <c r="SWY1" s="29"/>
      <c r="SWZ1" s="29"/>
      <c r="SXA1" s="29"/>
      <c r="SXB1" s="29"/>
      <c r="SXC1" s="29"/>
      <c r="SXD1" s="29"/>
      <c r="SXE1" s="29"/>
      <c r="SXF1" s="29"/>
      <c r="SXG1" s="29"/>
      <c r="SXH1" s="29"/>
      <c r="SXI1" s="29"/>
      <c r="SXJ1" s="29"/>
      <c r="SXK1" s="29"/>
      <c r="SXL1" s="29"/>
      <c r="SXM1" s="29"/>
      <c r="SXN1" s="29"/>
      <c r="SXO1" s="29"/>
      <c r="SXP1" s="29"/>
      <c r="SXQ1" s="29"/>
      <c r="SXR1" s="29"/>
      <c r="SXS1" s="29"/>
      <c r="SXT1" s="29"/>
      <c r="SXU1" s="29"/>
      <c r="SXV1" s="29"/>
      <c r="SXW1" s="29"/>
      <c r="SXX1" s="29"/>
      <c r="SXY1" s="29"/>
      <c r="SXZ1" s="29"/>
      <c r="SYA1" s="29"/>
      <c r="SYB1" s="29"/>
      <c r="SYC1" s="29"/>
      <c r="SYD1" s="29"/>
      <c r="SYE1" s="29"/>
      <c r="SYF1" s="29"/>
      <c r="SYG1" s="29"/>
      <c r="SYH1" s="29"/>
      <c r="SYI1" s="29"/>
      <c r="SYJ1" s="29"/>
      <c r="SYK1" s="29"/>
      <c r="SYL1" s="29"/>
      <c r="SYM1" s="29"/>
      <c r="SYN1" s="29"/>
      <c r="SYO1" s="29"/>
      <c r="SYP1" s="29"/>
      <c r="SYQ1" s="29"/>
      <c r="SYR1" s="29"/>
      <c r="SYS1" s="29"/>
      <c r="SYT1" s="29"/>
      <c r="SYU1" s="29"/>
      <c r="SYV1" s="29"/>
      <c r="SYW1" s="29"/>
      <c r="SYX1" s="29"/>
      <c r="SYY1" s="29"/>
      <c r="SYZ1" s="29"/>
      <c r="SZA1" s="29"/>
      <c r="SZB1" s="29"/>
      <c r="SZC1" s="29"/>
      <c r="SZD1" s="29"/>
      <c r="SZE1" s="29"/>
      <c r="SZF1" s="29"/>
      <c r="SZG1" s="29"/>
      <c r="SZH1" s="29"/>
      <c r="SZI1" s="29"/>
      <c r="SZJ1" s="29"/>
      <c r="SZK1" s="29"/>
      <c r="SZL1" s="29"/>
      <c r="SZM1" s="29"/>
      <c r="SZN1" s="29"/>
      <c r="SZO1" s="29"/>
      <c r="SZP1" s="29"/>
      <c r="SZQ1" s="29"/>
      <c r="SZR1" s="29"/>
      <c r="SZS1" s="29"/>
      <c r="SZT1" s="29"/>
      <c r="SZU1" s="29"/>
      <c r="SZV1" s="29"/>
      <c r="SZW1" s="29"/>
      <c r="SZX1" s="29"/>
      <c r="SZY1" s="29"/>
      <c r="SZZ1" s="29"/>
      <c r="TAA1" s="29"/>
      <c r="TAB1" s="29"/>
      <c r="TAC1" s="29"/>
      <c r="TAD1" s="29"/>
      <c r="TAE1" s="29"/>
      <c r="TAF1" s="29"/>
      <c r="TAG1" s="29"/>
      <c r="TAH1" s="29"/>
      <c r="TAI1" s="29"/>
      <c r="TAJ1" s="29"/>
      <c r="TAK1" s="29"/>
      <c r="TAL1" s="29"/>
      <c r="TAM1" s="29"/>
      <c r="TAN1" s="29"/>
      <c r="TAO1" s="29"/>
      <c r="TAP1" s="29"/>
      <c r="TAQ1" s="29"/>
      <c r="TAR1" s="29"/>
      <c r="TAS1" s="29"/>
      <c r="TAT1" s="29"/>
      <c r="TAU1" s="29"/>
      <c r="TAV1" s="29"/>
      <c r="TAW1" s="29"/>
      <c r="TAX1" s="29"/>
      <c r="TAY1" s="29"/>
      <c r="TAZ1" s="29"/>
      <c r="TBA1" s="29"/>
      <c r="TBB1" s="29"/>
      <c r="TBC1" s="29"/>
      <c r="TBD1" s="29"/>
      <c r="TBE1" s="29"/>
      <c r="TBF1" s="29"/>
      <c r="TBG1" s="29"/>
      <c r="TBH1" s="29"/>
      <c r="TBI1" s="29"/>
      <c r="TBJ1" s="29"/>
      <c r="TBK1" s="29"/>
      <c r="TBL1" s="29"/>
      <c r="TBM1" s="29"/>
      <c r="TBN1" s="29"/>
      <c r="TBO1" s="29"/>
      <c r="TBP1" s="29"/>
      <c r="TBQ1" s="29"/>
      <c r="TBR1" s="29"/>
      <c r="TBS1" s="29"/>
      <c r="TBT1" s="29"/>
      <c r="TBU1" s="29"/>
      <c r="TBV1" s="29"/>
      <c r="TBW1" s="29"/>
      <c r="TBX1" s="29"/>
      <c r="TBY1" s="29"/>
      <c r="TBZ1" s="29"/>
      <c r="TCA1" s="29"/>
      <c r="TCB1" s="29"/>
      <c r="TCC1" s="29"/>
      <c r="TCD1" s="29"/>
      <c r="TCE1" s="29"/>
      <c r="TCF1" s="29"/>
      <c r="TCG1" s="29"/>
      <c r="TCH1" s="29"/>
      <c r="TCI1" s="29"/>
      <c r="TCJ1" s="29"/>
      <c r="TCK1" s="29"/>
      <c r="TCL1" s="29"/>
      <c r="TCM1" s="29"/>
      <c r="TCN1" s="29"/>
      <c r="TCO1" s="29"/>
      <c r="TCP1" s="29"/>
      <c r="TCQ1" s="29"/>
      <c r="TCR1" s="29"/>
      <c r="TCS1" s="29"/>
      <c r="TCT1" s="29"/>
      <c r="TCU1" s="29"/>
      <c r="TCV1" s="29"/>
      <c r="TCW1" s="29"/>
      <c r="TCX1" s="29"/>
      <c r="TCY1" s="29"/>
      <c r="TCZ1" s="29"/>
      <c r="TDA1" s="29"/>
      <c r="TDB1" s="29"/>
      <c r="TDC1" s="29"/>
      <c r="TDD1" s="29"/>
      <c r="TDE1" s="29"/>
      <c r="TDF1" s="29"/>
      <c r="TDG1" s="29"/>
      <c r="TDH1" s="29"/>
      <c r="TDI1" s="29"/>
      <c r="TDJ1" s="29"/>
      <c r="TDK1" s="29"/>
      <c r="TDL1" s="29"/>
      <c r="TDM1" s="29"/>
      <c r="TDN1" s="29"/>
      <c r="TDO1" s="29"/>
      <c r="TDP1" s="29"/>
      <c r="TDQ1" s="29"/>
      <c r="TDR1" s="29"/>
      <c r="TDS1" s="29"/>
      <c r="TDT1" s="29"/>
      <c r="TDU1" s="29"/>
      <c r="TDV1" s="29"/>
      <c r="TDW1" s="29"/>
      <c r="TDX1" s="29"/>
      <c r="TDY1" s="29"/>
      <c r="TDZ1" s="29"/>
      <c r="TEA1" s="29"/>
      <c r="TEB1" s="29"/>
      <c r="TEC1" s="29"/>
      <c r="TED1" s="29"/>
      <c r="TEE1" s="29"/>
      <c r="TEF1" s="29"/>
      <c r="TEG1" s="29"/>
      <c r="TEH1" s="29"/>
      <c r="TEI1" s="29"/>
      <c r="TEJ1" s="29"/>
      <c r="TEK1" s="29"/>
      <c r="TEL1" s="29"/>
      <c r="TEM1" s="29"/>
      <c r="TEN1" s="29"/>
      <c r="TEO1" s="29"/>
      <c r="TEP1" s="29"/>
      <c r="TEQ1" s="29"/>
      <c r="TER1" s="29"/>
      <c r="TES1" s="29"/>
      <c r="TET1" s="29"/>
      <c r="TEU1" s="29"/>
      <c r="TEV1" s="29"/>
      <c r="TEW1" s="29"/>
      <c r="TEX1" s="29"/>
      <c r="TEY1" s="29"/>
      <c r="TEZ1" s="29"/>
      <c r="TFA1" s="29"/>
      <c r="TFB1" s="29"/>
      <c r="TFC1" s="29"/>
      <c r="TFD1" s="29"/>
      <c r="TFE1" s="29"/>
      <c r="TFF1" s="29"/>
      <c r="TFG1" s="29"/>
      <c r="TFH1" s="29"/>
      <c r="TFI1" s="29"/>
      <c r="TFJ1" s="29"/>
      <c r="TFK1" s="29"/>
      <c r="TFL1" s="29"/>
      <c r="TFM1" s="29"/>
      <c r="TFN1" s="29"/>
      <c r="TFO1" s="29"/>
      <c r="TFP1" s="29"/>
      <c r="TFQ1" s="29"/>
      <c r="TFR1" s="29"/>
      <c r="TFS1" s="29"/>
      <c r="TFT1" s="29"/>
      <c r="TFU1" s="29"/>
      <c r="TFV1" s="29"/>
      <c r="TFW1" s="29"/>
      <c r="TFX1" s="29"/>
      <c r="TFY1" s="29"/>
      <c r="TFZ1" s="29"/>
      <c r="TGA1" s="29"/>
      <c r="TGB1" s="29"/>
      <c r="TGC1" s="29"/>
      <c r="TGD1" s="29"/>
      <c r="TGE1" s="29"/>
      <c r="TGF1" s="29"/>
      <c r="TGG1" s="29"/>
      <c r="TGH1" s="29"/>
      <c r="TGI1" s="29"/>
      <c r="TGJ1" s="29"/>
      <c r="TGK1" s="29"/>
      <c r="TGL1" s="29"/>
      <c r="TGM1" s="29"/>
      <c r="TGN1" s="29"/>
      <c r="TGO1" s="29"/>
      <c r="TGP1" s="29"/>
      <c r="TGQ1" s="29"/>
      <c r="TGR1" s="29"/>
      <c r="TGS1" s="29"/>
      <c r="TGT1" s="29"/>
      <c r="TGU1" s="29"/>
      <c r="TGV1" s="29"/>
      <c r="TGW1" s="29"/>
      <c r="TGX1" s="29"/>
      <c r="TGY1" s="29"/>
      <c r="TGZ1" s="29"/>
      <c r="THA1" s="29"/>
      <c r="THB1" s="29"/>
      <c r="THC1" s="29"/>
      <c r="THD1" s="29"/>
      <c r="THE1" s="29"/>
      <c r="THF1" s="29"/>
      <c r="THG1" s="29"/>
      <c r="THH1" s="29"/>
      <c r="THI1" s="29"/>
      <c r="THJ1" s="29"/>
      <c r="THK1" s="29"/>
      <c r="THL1" s="29"/>
      <c r="THM1" s="29"/>
      <c r="THN1" s="29"/>
      <c r="THO1" s="29"/>
      <c r="THP1" s="29"/>
      <c r="THQ1" s="29"/>
      <c r="THR1" s="29"/>
      <c r="THS1" s="29"/>
      <c r="THT1" s="29"/>
      <c r="THU1" s="29"/>
      <c r="THV1" s="29"/>
      <c r="THW1" s="29"/>
      <c r="THX1" s="29"/>
      <c r="THY1" s="29"/>
      <c r="THZ1" s="29"/>
      <c r="TIA1" s="29"/>
      <c r="TIB1" s="29"/>
      <c r="TIC1" s="29"/>
      <c r="TID1" s="29"/>
      <c r="TIE1" s="29"/>
      <c r="TIF1" s="29"/>
      <c r="TIG1" s="29"/>
      <c r="TIH1" s="29"/>
      <c r="TII1" s="29"/>
      <c r="TIJ1" s="29"/>
      <c r="TIK1" s="29"/>
      <c r="TIL1" s="29"/>
      <c r="TIM1" s="29"/>
      <c r="TIN1" s="29"/>
      <c r="TIO1" s="29"/>
      <c r="TIP1" s="29"/>
      <c r="TIQ1" s="29"/>
      <c r="TIR1" s="29"/>
      <c r="TIS1" s="29"/>
      <c r="TIT1" s="29"/>
      <c r="TIU1" s="29"/>
      <c r="TIV1" s="29"/>
      <c r="TIW1" s="29"/>
      <c r="TIX1" s="29"/>
      <c r="TIY1" s="29"/>
      <c r="TIZ1" s="29"/>
      <c r="TJA1" s="29"/>
      <c r="TJB1" s="29"/>
      <c r="TJC1" s="29"/>
      <c r="TJD1" s="29"/>
      <c r="TJE1" s="29"/>
      <c r="TJF1" s="29"/>
      <c r="TJG1" s="29"/>
      <c r="TJH1" s="29"/>
      <c r="TJI1" s="29"/>
      <c r="TJJ1" s="29"/>
      <c r="TJK1" s="29"/>
      <c r="TJL1" s="29"/>
      <c r="TJM1" s="29"/>
      <c r="TJN1" s="29"/>
      <c r="TJO1" s="29"/>
      <c r="TJP1" s="29"/>
      <c r="TJQ1" s="29"/>
      <c r="TJR1" s="29"/>
      <c r="TJS1" s="29"/>
      <c r="TJT1" s="29"/>
      <c r="TJU1" s="29"/>
      <c r="TJV1" s="29"/>
      <c r="TJW1" s="29"/>
      <c r="TJX1" s="29"/>
      <c r="TJY1" s="29"/>
      <c r="TJZ1" s="29"/>
      <c r="TKA1" s="29"/>
      <c r="TKB1" s="29"/>
      <c r="TKC1" s="29"/>
      <c r="TKD1" s="29"/>
      <c r="TKE1" s="29"/>
      <c r="TKF1" s="29"/>
      <c r="TKG1" s="29"/>
      <c r="TKH1" s="29"/>
      <c r="TKI1" s="29"/>
      <c r="TKJ1" s="29"/>
      <c r="TKK1" s="29"/>
      <c r="TKL1" s="29"/>
      <c r="TKM1" s="29"/>
      <c r="TKN1" s="29"/>
      <c r="TKO1" s="29"/>
      <c r="TKP1" s="29"/>
      <c r="TKQ1" s="29"/>
      <c r="TKR1" s="29"/>
      <c r="TKS1" s="29"/>
      <c r="TKT1" s="29"/>
      <c r="TKU1" s="29"/>
      <c r="TKV1" s="29"/>
      <c r="TKW1" s="29"/>
      <c r="TKX1" s="29"/>
      <c r="TKY1" s="29"/>
      <c r="TKZ1" s="29"/>
      <c r="TLA1" s="29"/>
      <c r="TLB1" s="29"/>
      <c r="TLC1" s="29"/>
      <c r="TLD1" s="29"/>
      <c r="TLE1" s="29"/>
      <c r="TLF1" s="29"/>
      <c r="TLG1" s="29"/>
      <c r="TLH1" s="29"/>
      <c r="TLI1" s="29"/>
      <c r="TLJ1" s="29"/>
      <c r="TLK1" s="29"/>
      <c r="TLL1" s="29"/>
      <c r="TLM1" s="29"/>
      <c r="TLN1" s="29"/>
      <c r="TLO1" s="29"/>
      <c r="TLP1" s="29"/>
      <c r="TLQ1" s="29"/>
      <c r="TLR1" s="29"/>
      <c r="TLS1" s="29"/>
      <c r="TLT1" s="29"/>
      <c r="TLU1" s="29"/>
      <c r="TLV1" s="29"/>
      <c r="TLW1" s="29"/>
      <c r="TLX1" s="29"/>
      <c r="TLY1" s="29"/>
      <c r="TLZ1" s="29"/>
      <c r="TMA1" s="29"/>
      <c r="TMB1" s="29"/>
      <c r="TMC1" s="29"/>
      <c r="TMD1" s="29"/>
      <c r="TME1" s="29"/>
      <c r="TMF1" s="29"/>
      <c r="TMG1" s="29"/>
      <c r="TMH1" s="29"/>
      <c r="TMI1" s="29"/>
      <c r="TMJ1" s="29"/>
      <c r="TMK1" s="29"/>
      <c r="TML1" s="29"/>
      <c r="TMM1" s="29"/>
      <c r="TMN1" s="29"/>
      <c r="TMO1" s="29"/>
      <c r="TMP1" s="29"/>
      <c r="TMQ1" s="29"/>
      <c r="TMR1" s="29"/>
      <c r="TMS1" s="29"/>
      <c r="TMT1" s="29"/>
      <c r="TMU1" s="29"/>
      <c r="TMV1" s="29"/>
      <c r="TMW1" s="29"/>
      <c r="TMX1" s="29"/>
      <c r="TMY1" s="29"/>
      <c r="TMZ1" s="29"/>
      <c r="TNA1" s="29"/>
      <c r="TNB1" s="29"/>
      <c r="TNC1" s="29"/>
      <c r="TND1" s="29"/>
      <c r="TNE1" s="29"/>
      <c r="TNF1" s="29"/>
      <c r="TNG1" s="29"/>
      <c r="TNH1" s="29"/>
      <c r="TNI1" s="29"/>
      <c r="TNJ1" s="29"/>
      <c r="TNK1" s="29"/>
      <c r="TNL1" s="29"/>
      <c r="TNM1" s="29"/>
      <c r="TNN1" s="29"/>
      <c r="TNO1" s="29"/>
      <c r="TNP1" s="29"/>
      <c r="TNQ1" s="29"/>
      <c r="TNR1" s="29"/>
      <c r="TNS1" s="29"/>
      <c r="TNT1" s="29"/>
      <c r="TNU1" s="29"/>
      <c r="TNV1" s="29"/>
      <c r="TNW1" s="29"/>
      <c r="TNX1" s="29"/>
      <c r="TNY1" s="29"/>
      <c r="TNZ1" s="29"/>
      <c r="TOA1" s="29"/>
      <c r="TOB1" s="29"/>
      <c r="TOC1" s="29"/>
      <c r="TOD1" s="29"/>
      <c r="TOE1" s="29"/>
      <c r="TOF1" s="29"/>
      <c r="TOG1" s="29"/>
      <c r="TOH1" s="29"/>
      <c r="TOI1" s="29"/>
      <c r="TOJ1" s="29"/>
      <c r="TOK1" s="29"/>
      <c r="TOL1" s="29"/>
      <c r="TOM1" s="29"/>
      <c r="TON1" s="29"/>
      <c r="TOO1" s="29"/>
      <c r="TOP1" s="29"/>
      <c r="TOQ1" s="29"/>
      <c r="TOR1" s="29"/>
      <c r="TOS1" s="29"/>
      <c r="TOT1" s="29"/>
      <c r="TOU1" s="29"/>
      <c r="TOV1" s="29"/>
      <c r="TOW1" s="29"/>
      <c r="TOX1" s="29"/>
      <c r="TOY1" s="29"/>
      <c r="TOZ1" s="29"/>
      <c r="TPA1" s="29"/>
      <c r="TPB1" s="29"/>
      <c r="TPC1" s="29"/>
      <c r="TPD1" s="29"/>
      <c r="TPE1" s="29"/>
      <c r="TPF1" s="29"/>
      <c r="TPG1" s="29"/>
      <c r="TPH1" s="29"/>
      <c r="TPI1" s="29"/>
      <c r="TPJ1" s="29"/>
      <c r="TPK1" s="29"/>
      <c r="TPL1" s="29"/>
      <c r="TPM1" s="29"/>
      <c r="TPN1" s="29"/>
      <c r="TPO1" s="29"/>
      <c r="TPP1" s="29"/>
      <c r="TPQ1" s="29"/>
      <c r="TPR1" s="29"/>
      <c r="TPS1" s="29"/>
      <c r="TPT1" s="29"/>
      <c r="TPU1" s="29"/>
      <c r="TPV1" s="29"/>
      <c r="TPW1" s="29"/>
      <c r="TPX1" s="29"/>
      <c r="TPY1" s="29"/>
      <c r="TPZ1" s="29"/>
      <c r="TQA1" s="29"/>
      <c r="TQB1" s="29"/>
      <c r="TQC1" s="29"/>
      <c r="TQD1" s="29"/>
      <c r="TQE1" s="29"/>
      <c r="TQF1" s="29"/>
      <c r="TQG1" s="29"/>
      <c r="TQH1" s="29"/>
      <c r="TQI1" s="29"/>
      <c r="TQJ1" s="29"/>
      <c r="TQK1" s="29"/>
      <c r="TQL1" s="29"/>
      <c r="TQM1" s="29"/>
      <c r="TQN1" s="29"/>
      <c r="TQO1" s="29"/>
      <c r="TQP1" s="29"/>
      <c r="TQQ1" s="29"/>
      <c r="TQR1" s="29"/>
      <c r="TQS1" s="29"/>
      <c r="TQT1" s="29"/>
      <c r="TQU1" s="29"/>
      <c r="TQV1" s="29"/>
      <c r="TQW1" s="29"/>
      <c r="TQX1" s="29"/>
      <c r="TQY1" s="29"/>
      <c r="TQZ1" s="29"/>
      <c r="TRA1" s="29"/>
      <c r="TRB1" s="29"/>
      <c r="TRC1" s="29"/>
      <c r="TRD1" s="29"/>
      <c r="TRE1" s="29"/>
      <c r="TRF1" s="29"/>
      <c r="TRG1" s="29"/>
      <c r="TRH1" s="29"/>
      <c r="TRI1" s="29"/>
      <c r="TRJ1" s="29"/>
      <c r="TRK1" s="29"/>
      <c r="TRL1" s="29"/>
      <c r="TRM1" s="29"/>
      <c r="TRN1" s="29"/>
      <c r="TRO1" s="29"/>
      <c r="TRP1" s="29"/>
      <c r="TRQ1" s="29"/>
      <c r="TRR1" s="29"/>
      <c r="TRS1" s="29"/>
      <c r="TRT1" s="29"/>
      <c r="TRU1" s="29"/>
      <c r="TRV1" s="29"/>
      <c r="TRW1" s="29"/>
      <c r="TRX1" s="29"/>
      <c r="TRY1" s="29"/>
      <c r="TRZ1" s="29"/>
      <c r="TSA1" s="29"/>
      <c r="TSB1" s="29"/>
      <c r="TSC1" s="29"/>
      <c r="TSD1" s="29"/>
      <c r="TSE1" s="29"/>
      <c r="TSF1" s="29"/>
      <c r="TSG1" s="29"/>
      <c r="TSH1" s="29"/>
      <c r="TSI1" s="29"/>
      <c r="TSJ1" s="29"/>
      <c r="TSK1" s="29"/>
      <c r="TSL1" s="29"/>
      <c r="TSM1" s="29"/>
      <c r="TSN1" s="29"/>
      <c r="TSO1" s="29"/>
      <c r="TSP1" s="29"/>
      <c r="TSQ1" s="29"/>
      <c r="TSR1" s="29"/>
      <c r="TSS1" s="29"/>
      <c r="TST1" s="29"/>
      <c r="TSU1" s="29"/>
      <c r="TSV1" s="29"/>
      <c r="TSW1" s="29"/>
      <c r="TSX1" s="29"/>
      <c r="TSY1" s="29"/>
      <c r="TSZ1" s="29"/>
      <c r="TTA1" s="29"/>
      <c r="TTB1" s="29"/>
      <c r="TTC1" s="29"/>
      <c r="TTD1" s="29"/>
      <c r="TTE1" s="29"/>
      <c r="TTF1" s="29"/>
      <c r="TTG1" s="29"/>
      <c r="TTH1" s="29"/>
      <c r="TTI1" s="29"/>
      <c r="TTJ1" s="29"/>
      <c r="TTK1" s="29"/>
      <c r="TTL1" s="29"/>
      <c r="TTM1" s="29"/>
      <c r="TTN1" s="29"/>
      <c r="TTO1" s="29"/>
      <c r="TTP1" s="29"/>
      <c r="TTQ1" s="29"/>
      <c r="TTR1" s="29"/>
      <c r="TTS1" s="29"/>
      <c r="TTT1" s="29"/>
      <c r="TTU1" s="29"/>
      <c r="TTV1" s="29"/>
      <c r="TTW1" s="29"/>
      <c r="TTX1" s="29"/>
      <c r="TTY1" s="29"/>
      <c r="TTZ1" s="29"/>
      <c r="TUA1" s="29"/>
      <c r="TUB1" s="29"/>
      <c r="TUC1" s="29"/>
      <c r="TUD1" s="29"/>
      <c r="TUE1" s="29"/>
      <c r="TUF1" s="29"/>
      <c r="TUG1" s="29"/>
      <c r="TUH1" s="29"/>
      <c r="TUI1" s="29"/>
      <c r="TUJ1" s="29"/>
      <c r="TUK1" s="29"/>
      <c r="TUL1" s="29"/>
      <c r="TUM1" s="29"/>
      <c r="TUN1" s="29"/>
      <c r="TUO1" s="29"/>
      <c r="TUP1" s="29"/>
      <c r="TUQ1" s="29"/>
      <c r="TUR1" s="29"/>
      <c r="TUS1" s="29"/>
      <c r="TUT1" s="29"/>
      <c r="TUU1" s="29"/>
      <c r="TUV1" s="29"/>
      <c r="TUW1" s="29"/>
      <c r="TUX1" s="29"/>
      <c r="TUY1" s="29"/>
      <c r="TUZ1" s="29"/>
      <c r="TVA1" s="29"/>
      <c r="TVB1" s="29"/>
      <c r="TVC1" s="29"/>
      <c r="TVD1" s="29"/>
      <c r="TVE1" s="29"/>
      <c r="TVF1" s="29"/>
      <c r="TVG1" s="29"/>
      <c r="TVH1" s="29"/>
      <c r="TVI1" s="29"/>
      <c r="TVJ1" s="29"/>
      <c r="TVK1" s="29"/>
      <c r="TVL1" s="29"/>
      <c r="TVM1" s="29"/>
      <c r="TVN1" s="29"/>
      <c r="TVO1" s="29"/>
      <c r="TVP1" s="29"/>
      <c r="TVQ1" s="29"/>
      <c r="TVR1" s="29"/>
      <c r="TVS1" s="29"/>
      <c r="TVT1" s="29"/>
      <c r="TVU1" s="29"/>
      <c r="TVV1" s="29"/>
      <c r="TVW1" s="29"/>
      <c r="TVX1" s="29"/>
      <c r="TVY1" s="29"/>
      <c r="TVZ1" s="29"/>
      <c r="TWA1" s="29"/>
      <c r="TWB1" s="29"/>
      <c r="TWC1" s="29"/>
      <c r="TWD1" s="29"/>
      <c r="TWE1" s="29"/>
      <c r="TWF1" s="29"/>
      <c r="TWG1" s="29"/>
      <c r="TWH1" s="29"/>
      <c r="TWI1" s="29"/>
      <c r="TWJ1" s="29"/>
      <c r="TWK1" s="29"/>
      <c r="TWL1" s="29"/>
      <c r="TWM1" s="29"/>
      <c r="TWN1" s="29"/>
      <c r="TWO1" s="29"/>
      <c r="TWP1" s="29"/>
      <c r="TWQ1" s="29"/>
      <c r="TWR1" s="29"/>
      <c r="TWS1" s="29"/>
      <c r="TWT1" s="29"/>
      <c r="TWU1" s="29"/>
      <c r="TWV1" s="29"/>
      <c r="TWW1" s="29"/>
      <c r="TWX1" s="29"/>
      <c r="TWY1" s="29"/>
      <c r="TWZ1" s="29"/>
      <c r="TXA1" s="29"/>
      <c r="TXB1" s="29"/>
      <c r="TXC1" s="29"/>
      <c r="TXD1" s="29"/>
      <c r="TXE1" s="29"/>
      <c r="TXF1" s="29"/>
      <c r="TXG1" s="29"/>
      <c r="TXH1" s="29"/>
      <c r="TXI1" s="29"/>
      <c r="TXJ1" s="29"/>
      <c r="TXK1" s="29"/>
      <c r="TXL1" s="29"/>
      <c r="TXM1" s="29"/>
      <c r="TXN1" s="29"/>
      <c r="TXO1" s="29"/>
      <c r="TXP1" s="29"/>
      <c r="TXQ1" s="29"/>
      <c r="TXR1" s="29"/>
      <c r="TXS1" s="29"/>
      <c r="TXT1" s="29"/>
      <c r="TXU1" s="29"/>
      <c r="TXV1" s="29"/>
      <c r="TXW1" s="29"/>
      <c r="TXX1" s="29"/>
      <c r="TXY1" s="29"/>
      <c r="TXZ1" s="29"/>
      <c r="TYA1" s="29"/>
      <c r="TYB1" s="29"/>
      <c r="TYC1" s="29"/>
      <c r="TYD1" s="29"/>
      <c r="TYE1" s="29"/>
      <c r="TYF1" s="29"/>
      <c r="TYG1" s="29"/>
      <c r="TYH1" s="29"/>
      <c r="TYI1" s="29"/>
      <c r="TYJ1" s="29"/>
      <c r="TYK1" s="29"/>
      <c r="TYL1" s="29"/>
      <c r="TYM1" s="29"/>
      <c r="TYN1" s="29"/>
      <c r="TYO1" s="29"/>
      <c r="TYP1" s="29"/>
      <c r="TYQ1" s="29"/>
      <c r="TYR1" s="29"/>
      <c r="TYS1" s="29"/>
      <c r="TYT1" s="29"/>
      <c r="TYU1" s="29"/>
      <c r="TYV1" s="29"/>
      <c r="TYW1" s="29"/>
      <c r="TYX1" s="29"/>
      <c r="TYY1" s="29"/>
      <c r="TYZ1" s="29"/>
      <c r="TZA1" s="29"/>
      <c r="TZB1" s="29"/>
      <c r="TZC1" s="29"/>
      <c r="TZD1" s="29"/>
      <c r="TZE1" s="29"/>
      <c r="TZF1" s="29"/>
      <c r="TZG1" s="29"/>
      <c r="TZH1" s="29"/>
      <c r="TZI1" s="29"/>
      <c r="TZJ1" s="29"/>
      <c r="TZK1" s="29"/>
      <c r="TZL1" s="29"/>
      <c r="TZM1" s="29"/>
      <c r="TZN1" s="29"/>
      <c r="TZO1" s="29"/>
      <c r="TZP1" s="29"/>
      <c r="TZQ1" s="29"/>
      <c r="TZR1" s="29"/>
      <c r="TZS1" s="29"/>
      <c r="TZT1" s="29"/>
      <c r="TZU1" s="29"/>
      <c r="TZV1" s="29"/>
      <c r="TZW1" s="29"/>
      <c r="TZX1" s="29"/>
      <c r="TZY1" s="29"/>
      <c r="TZZ1" s="29"/>
      <c r="UAA1" s="29"/>
      <c r="UAB1" s="29"/>
      <c r="UAC1" s="29"/>
      <c r="UAD1" s="29"/>
      <c r="UAE1" s="29"/>
      <c r="UAF1" s="29"/>
      <c r="UAG1" s="29"/>
      <c r="UAH1" s="29"/>
      <c r="UAI1" s="29"/>
      <c r="UAJ1" s="29"/>
      <c r="UAK1" s="29"/>
      <c r="UAL1" s="29"/>
      <c r="UAM1" s="29"/>
      <c r="UAN1" s="29"/>
      <c r="UAO1" s="29"/>
      <c r="UAP1" s="29"/>
      <c r="UAQ1" s="29"/>
      <c r="UAR1" s="29"/>
      <c r="UAS1" s="29"/>
      <c r="UAT1" s="29"/>
      <c r="UAU1" s="29"/>
      <c r="UAV1" s="29"/>
      <c r="UAW1" s="29"/>
      <c r="UAX1" s="29"/>
      <c r="UAY1" s="29"/>
      <c r="UAZ1" s="29"/>
      <c r="UBA1" s="29"/>
      <c r="UBB1" s="29"/>
      <c r="UBC1" s="29"/>
      <c r="UBD1" s="29"/>
      <c r="UBE1" s="29"/>
      <c r="UBF1" s="29"/>
      <c r="UBG1" s="29"/>
      <c r="UBH1" s="29"/>
      <c r="UBI1" s="29"/>
      <c r="UBJ1" s="29"/>
      <c r="UBK1" s="29"/>
      <c r="UBL1" s="29"/>
      <c r="UBM1" s="29"/>
      <c r="UBN1" s="29"/>
      <c r="UBO1" s="29"/>
      <c r="UBP1" s="29"/>
      <c r="UBQ1" s="29"/>
      <c r="UBR1" s="29"/>
      <c r="UBS1" s="29"/>
      <c r="UBT1" s="29"/>
      <c r="UBU1" s="29"/>
      <c r="UBV1" s="29"/>
      <c r="UBW1" s="29"/>
      <c r="UBX1" s="29"/>
      <c r="UBY1" s="29"/>
      <c r="UBZ1" s="29"/>
      <c r="UCA1" s="29"/>
      <c r="UCB1" s="29"/>
      <c r="UCC1" s="29"/>
      <c r="UCD1" s="29"/>
      <c r="UCE1" s="29"/>
      <c r="UCF1" s="29"/>
      <c r="UCG1" s="29"/>
      <c r="UCH1" s="29"/>
      <c r="UCI1" s="29"/>
      <c r="UCJ1" s="29"/>
      <c r="UCK1" s="29"/>
      <c r="UCL1" s="29"/>
      <c r="UCM1" s="29"/>
      <c r="UCN1" s="29"/>
      <c r="UCO1" s="29"/>
      <c r="UCP1" s="29"/>
      <c r="UCQ1" s="29"/>
      <c r="UCR1" s="29"/>
      <c r="UCS1" s="29"/>
      <c r="UCT1" s="29"/>
      <c r="UCU1" s="29"/>
      <c r="UCV1" s="29"/>
      <c r="UCW1" s="29"/>
      <c r="UCX1" s="29"/>
      <c r="UCY1" s="29"/>
      <c r="UCZ1" s="29"/>
      <c r="UDA1" s="29"/>
      <c r="UDB1" s="29"/>
      <c r="UDC1" s="29"/>
      <c r="UDD1" s="29"/>
      <c r="UDE1" s="29"/>
      <c r="UDF1" s="29"/>
      <c r="UDG1" s="29"/>
      <c r="UDH1" s="29"/>
      <c r="UDI1" s="29"/>
      <c r="UDJ1" s="29"/>
      <c r="UDK1" s="29"/>
      <c r="UDL1" s="29"/>
      <c r="UDM1" s="29"/>
      <c r="UDN1" s="29"/>
      <c r="UDO1" s="29"/>
      <c r="UDP1" s="29"/>
      <c r="UDQ1" s="29"/>
      <c r="UDR1" s="29"/>
      <c r="UDS1" s="29"/>
      <c r="UDT1" s="29"/>
      <c r="UDU1" s="29"/>
      <c r="UDV1" s="29"/>
      <c r="UDW1" s="29"/>
      <c r="UDX1" s="29"/>
      <c r="UDY1" s="29"/>
      <c r="UDZ1" s="29"/>
      <c r="UEA1" s="29"/>
      <c r="UEB1" s="29"/>
      <c r="UEC1" s="29"/>
      <c r="UED1" s="29"/>
      <c r="UEE1" s="29"/>
      <c r="UEF1" s="29"/>
      <c r="UEG1" s="29"/>
      <c r="UEH1" s="29"/>
      <c r="UEI1" s="29"/>
      <c r="UEJ1" s="29"/>
      <c r="UEK1" s="29"/>
      <c r="UEL1" s="29"/>
      <c r="UEM1" s="29"/>
      <c r="UEN1" s="29"/>
      <c r="UEO1" s="29"/>
      <c r="UEP1" s="29"/>
      <c r="UEQ1" s="29"/>
      <c r="UER1" s="29"/>
      <c r="UES1" s="29"/>
      <c r="UET1" s="29"/>
      <c r="UEU1" s="29"/>
      <c r="UEV1" s="29"/>
      <c r="UEW1" s="29"/>
      <c r="UEX1" s="29"/>
      <c r="UEY1" s="29"/>
      <c r="UEZ1" s="29"/>
      <c r="UFA1" s="29"/>
      <c r="UFB1" s="29"/>
      <c r="UFC1" s="29"/>
      <c r="UFD1" s="29"/>
      <c r="UFE1" s="29"/>
      <c r="UFF1" s="29"/>
      <c r="UFG1" s="29"/>
      <c r="UFH1" s="29"/>
      <c r="UFI1" s="29"/>
      <c r="UFJ1" s="29"/>
      <c r="UFK1" s="29"/>
      <c r="UFL1" s="29"/>
      <c r="UFM1" s="29"/>
      <c r="UFN1" s="29"/>
      <c r="UFO1" s="29"/>
      <c r="UFP1" s="29"/>
      <c r="UFQ1" s="29"/>
      <c r="UFR1" s="29"/>
      <c r="UFS1" s="29"/>
      <c r="UFT1" s="29"/>
      <c r="UFU1" s="29"/>
      <c r="UFV1" s="29"/>
      <c r="UFW1" s="29"/>
      <c r="UFX1" s="29"/>
      <c r="UFY1" s="29"/>
      <c r="UFZ1" s="29"/>
      <c r="UGA1" s="29"/>
      <c r="UGB1" s="29"/>
      <c r="UGC1" s="29"/>
      <c r="UGD1" s="29"/>
      <c r="UGE1" s="29"/>
      <c r="UGF1" s="29"/>
      <c r="UGG1" s="29"/>
      <c r="UGH1" s="29"/>
      <c r="UGI1" s="29"/>
      <c r="UGJ1" s="29"/>
      <c r="UGK1" s="29"/>
      <c r="UGL1" s="29"/>
      <c r="UGM1" s="29"/>
      <c r="UGN1" s="29"/>
      <c r="UGO1" s="29"/>
      <c r="UGP1" s="29"/>
      <c r="UGQ1" s="29"/>
      <c r="UGR1" s="29"/>
      <c r="UGS1" s="29"/>
      <c r="UGT1" s="29"/>
      <c r="UGU1" s="29"/>
      <c r="UGV1" s="29"/>
      <c r="UGW1" s="29"/>
      <c r="UGX1" s="29"/>
      <c r="UGY1" s="29"/>
      <c r="UGZ1" s="29"/>
      <c r="UHA1" s="29"/>
      <c r="UHB1" s="29"/>
      <c r="UHC1" s="29"/>
      <c r="UHD1" s="29"/>
      <c r="UHE1" s="29"/>
      <c r="UHF1" s="29"/>
      <c r="UHG1" s="29"/>
      <c r="UHH1" s="29"/>
      <c r="UHI1" s="29"/>
      <c r="UHJ1" s="29"/>
      <c r="UHK1" s="29"/>
      <c r="UHL1" s="29"/>
      <c r="UHM1" s="29"/>
      <c r="UHN1" s="29"/>
      <c r="UHO1" s="29"/>
      <c r="UHP1" s="29"/>
      <c r="UHQ1" s="29"/>
      <c r="UHR1" s="29"/>
      <c r="UHS1" s="29"/>
      <c r="UHT1" s="29"/>
      <c r="UHU1" s="29"/>
      <c r="UHV1" s="29"/>
      <c r="UHW1" s="29"/>
      <c r="UHX1" s="29"/>
      <c r="UHY1" s="29"/>
      <c r="UHZ1" s="29"/>
      <c r="UIA1" s="29"/>
      <c r="UIB1" s="29"/>
      <c r="UIC1" s="29"/>
      <c r="UID1" s="29"/>
      <c r="UIE1" s="29"/>
      <c r="UIF1" s="29"/>
      <c r="UIG1" s="29"/>
      <c r="UIH1" s="29"/>
      <c r="UII1" s="29"/>
      <c r="UIJ1" s="29"/>
      <c r="UIK1" s="29"/>
      <c r="UIL1" s="29"/>
      <c r="UIM1" s="29"/>
      <c r="UIN1" s="29"/>
      <c r="UIO1" s="29"/>
      <c r="UIP1" s="29"/>
      <c r="UIQ1" s="29"/>
      <c r="UIR1" s="29"/>
      <c r="UIS1" s="29"/>
      <c r="UIT1" s="29"/>
      <c r="UIU1" s="29"/>
      <c r="UIV1" s="29"/>
      <c r="UIW1" s="29"/>
      <c r="UIX1" s="29"/>
      <c r="UIY1" s="29"/>
      <c r="UIZ1" s="29"/>
      <c r="UJA1" s="29"/>
      <c r="UJB1" s="29"/>
      <c r="UJC1" s="29"/>
      <c r="UJD1" s="29"/>
      <c r="UJE1" s="29"/>
      <c r="UJF1" s="29"/>
      <c r="UJG1" s="29"/>
      <c r="UJH1" s="29"/>
      <c r="UJI1" s="29"/>
      <c r="UJJ1" s="29"/>
      <c r="UJK1" s="29"/>
      <c r="UJL1" s="29"/>
      <c r="UJM1" s="29"/>
      <c r="UJN1" s="29"/>
      <c r="UJO1" s="29"/>
      <c r="UJP1" s="29"/>
      <c r="UJQ1" s="29"/>
      <c r="UJR1" s="29"/>
      <c r="UJS1" s="29"/>
      <c r="UJT1" s="29"/>
      <c r="UJU1" s="29"/>
      <c r="UJV1" s="29"/>
      <c r="UJW1" s="29"/>
      <c r="UJX1" s="29"/>
      <c r="UJY1" s="29"/>
      <c r="UJZ1" s="29"/>
      <c r="UKA1" s="29"/>
      <c r="UKB1" s="29"/>
      <c r="UKC1" s="29"/>
      <c r="UKD1" s="29"/>
      <c r="UKE1" s="29"/>
      <c r="UKF1" s="29"/>
      <c r="UKG1" s="29"/>
      <c r="UKH1" s="29"/>
      <c r="UKI1" s="29"/>
      <c r="UKJ1" s="29"/>
      <c r="UKK1" s="29"/>
      <c r="UKL1" s="29"/>
      <c r="UKM1" s="29"/>
      <c r="UKN1" s="29"/>
      <c r="UKO1" s="29"/>
      <c r="UKP1" s="29"/>
      <c r="UKQ1" s="29"/>
      <c r="UKR1" s="29"/>
      <c r="UKS1" s="29"/>
      <c r="UKT1" s="29"/>
      <c r="UKU1" s="29"/>
      <c r="UKV1" s="29"/>
      <c r="UKW1" s="29"/>
      <c r="UKX1" s="29"/>
      <c r="UKY1" s="29"/>
      <c r="UKZ1" s="29"/>
      <c r="ULA1" s="29"/>
      <c r="ULB1" s="29"/>
      <c r="ULC1" s="29"/>
      <c r="ULD1" s="29"/>
      <c r="ULE1" s="29"/>
      <c r="ULF1" s="29"/>
      <c r="ULG1" s="29"/>
      <c r="ULH1" s="29"/>
      <c r="ULI1" s="29"/>
      <c r="ULJ1" s="29"/>
      <c r="ULK1" s="29"/>
      <c r="ULL1" s="29"/>
      <c r="ULM1" s="29"/>
      <c r="ULN1" s="29"/>
      <c r="ULO1" s="29"/>
      <c r="ULP1" s="29"/>
      <c r="ULQ1" s="29"/>
      <c r="ULR1" s="29"/>
      <c r="ULS1" s="29"/>
      <c r="ULT1" s="29"/>
      <c r="ULU1" s="29"/>
      <c r="ULV1" s="29"/>
      <c r="ULW1" s="29"/>
      <c r="ULX1" s="29"/>
      <c r="ULY1" s="29"/>
      <c r="ULZ1" s="29"/>
      <c r="UMA1" s="29"/>
      <c r="UMB1" s="29"/>
      <c r="UMC1" s="29"/>
      <c r="UMD1" s="29"/>
      <c r="UME1" s="29"/>
      <c r="UMF1" s="29"/>
      <c r="UMG1" s="29"/>
      <c r="UMH1" s="29"/>
      <c r="UMI1" s="29"/>
      <c r="UMJ1" s="29"/>
      <c r="UMK1" s="29"/>
      <c r="UML1" s="29"/>
      <c r="UMM1" s="29"/>
      <c r="UMN1" s="29"/>
      <c r="UMO1" s="29"/>
      <c r="UMP1" s="29"/>
      <c r="UMQ1" s="29"/>
      <c r="UMR1" s="29"/>
      <c r="UMS1" s="29"/>
      <c r="UMT1" s="29"/>
      <c r="UMU1" s="29"/>
      <c r="UMV1" s="29"/>
      <c r="UMW1" s="29"/>
      <c r="UMX1" s="29"/>
      <c r="UMY1" s="29"/>
      <c r="UMZ1" s="29"/>
      <c r="UNA1" s="29"/>
      <c r="UNB1" s="29"/>
      <c r="UNC1" s="29"/>
      <c r="UND1" s="29"/>
      <c r="UNE1" s="29"/>
      <c r="UNF1" s="29"/>
      <c r="UNG1" s="29"/>
      <c r="UNH1" s="29"/>
      <c r="UNI1" s="29"/>
      <c r="UNJ1" s="29"/>
      <c r="UNK1" s="29"/>
      <c r="UNL1" s="29"/>
      <c r="UNM1" s="29"/>
      <c r="UNN1" s="29"/>
      <c r="UNO1" s="29"/>
      <c r="UNP1" s="29"/>
      <c r="UNQ1" s="29"/>
      <c r="UNR1" s="29"/>
      <c r="UNS1" s="29"/>
      <c r="UNT1" s="29"/>
      <c r="UNU1" s="29"/>
      <c r="UNV1" s="29"/>
      <c r="UNW1" s="29"/>
      <c r="UNX1" s="29"/>
      <c r="UNY1" s="29"/>
      <c r="UNZ1" s="29"/>
      <c r="UOA1" s="29"/>
      <c r="UOB1" s="29"/>
      <c r="UOC1" s="29"/>
      <c r="UOD1" s="29"/>
      <c r="UOE1" s="29"/>
      <c r="UOF1" s="29"/>
      <c r="UOG1" s="29"/>
      <c r="UOH1" s="29"/>
      <c r="UOI1" s="29"/>
      <c r="UOJ1" s="29"/>
      <c r="UOK1" s="29"/>
      <c r="UOL1" s="29"/>
      <c r="UOM1" s="29"/>
      <c r="UON1" s="29"/>
      <c r="UOO1" s="29"/>
      <c r="UOP1" s="29"/>
      <c r="UOQ1" s="29"/>
      <c r="UOR1" s="29"/>
      <c r="UOS1" s="29"/>
      <c r="UOT1" s="29"/>
      <c r="UOU1" s="29"/>
      <c r="UOV1" s="29"/>
      <c r="UOW1" s="29"/>
      <c r="UOX1" s="29"/>
      <c r="UOY1" s="29"/>
      <c r="UOZ1" s="29"/>
      <c r="UPA1" s="29"/>
      <c r="UPB1" s="29"/>
      <c r="UPC1" s="29"/>
      <c r="UPD1" s="29"/>
      <c r="UPE1" s="29"/>
      <c r="UPF1" s="29"/>
      <c r="UPG1" s="29"/>
      <c r="UPH1" s="29"/>
      <c r="UPI1" s="29"/>
      <c r="UPJ1" s="29"/>
      <c r="UPK1" s="29"/>
      <c r="UPL1" s="29"/>
      <c r="UPM1" s="29"/>
      <c r="UPN1" s="29"/>
      <c r="UPO1" s="29"/>
      <c r="UPP1" s="29"/>
      <c r="UPQ1" s="29"/>
      <c r="UPR1" s="29"/>
      <c r="UPS1" s="29"/>
      <c r="UPT1" s="29"/>
      <c r="UPU1" s="29"/>
      <c r="UPV1" s="29"/>
      <c r="UPW1" s="29"/>
      <c r="UPX1" s="29"/>
      <c r="UPY1" s="29"/>
      <c r="UPZ1" s="29"/>
      <c r="UQA1" s="29"/>
      <c r="UQB1" s="29"/>
      <c r="UQC1" s="29"/>
      <c r="UQD1" s="29"/>
      <c r="UQE1" s="29"/>
      <c r="UQF1" s="29"/>
      <c r="UQG1" s="29"/>
      <c r="UQH1" s="29"/>
      <c r="UQI1" s="29"/>
      <c r="UQJ1" s="29"/>
      <c r="UQK1" s="29"/>
      <c r="UQL1" s="29"/>
      <c r="UQM1" s="29"/>
      <c r="UQN1" s="29"/>
      <c r="UQO1" s="29"/>
      <c r="UQP1" s="29"/>
      <c r="UQQ1" s="29"/>
      <c r="UQR1" s="29"/>
      <c r="UQS1" s="29"/>
      <c r="UQT1" s="29"/>
      <c r="UQU1" s="29"/>
      <c r="UQV1" s="29"/>
      <c r="UQW1" s="29"/>
      <c r="UQX1" s="29"/>
      <c r="UQY1" s="29"/>
      <c r="UQZ1" s="29"/>
      <c r="URA1" s="29"/>
      <c r="URB1" s="29"/>
      <c r="URC1" s="29"/>
      <c r="URD1" s="29"/>
      <c r="URE1" s="29"/>
      <c r="URF1" s="29"/>
      <c r="URG1" s="29"/>
      <c r="URH1" s="29"/>
      <c r="URI1" s="29"/>
      <c r="URJ1" s="29"/>
      <c r="URK1" s="29"/>
      <c r="URL1" s="29"/>
      <c r="URM1" s="29"/>
      <c r="URN1" s="29"/>
      <c r="URO1" s="29"/>
      <c r="URP1" s="29"/>
      <c r="URQ1" s="29"/>
      <c r="URR1" s="29"/>
      <c r="URS1" s="29"/>
      <c r="URT1" s="29"/>
      <c r="URU1" s="29"/>
      <c r="URV1" s="29"/>
      <c r="URW1" s="29"/>
      <c r="URX1" s="29"/>
      <c r="URY1" s="29"/>
      <c r="URZ1" s="29"/>
      <c r="USA1" s="29"/>
      <c r="USB1" s="29"/>
      <c r="USC1" s="29"/>
      <c r="USD1" s="29"/>
      <c r="USE1" s="29"/>
      <c r="USF1" s="29"/>
      <c r="USG1" s="29"/>
      <c r="USH1" s="29"/>
      <c r="USI1" s="29"/>
      <c r="USJ1" s="29"/>
      <c r="USK1" s="29"/>
      <c r="USL1" s="29"/>
      <c r="USM1" s="29"/>
      <c r="USN1" s="29"/>
      <c r="USO1" s="29"/>
      <c r="USP1" s="29"/>
      <c r="USQ1" s="29"/>
      <c r="USR1" s="29"/>
      <c r="USS1" s="29"/>
      <c r="UST1" s="29"/>
      <c r="USU1" s="29"/>
      <c r="USV1" s="29"/>
      <c r="USW1" s="29"/>
      <c r="USX1" s="29"/>
      <c r="USY1" s="29"/>
      <c r="USZ1" s="29"/>
      <c r="UTA1" s="29"/>
      <c r="UTB1" s="29"/>
      <c r="UTC1" s="29"/>
      <c r="UTD1" s="29"/>
      <c r="UTE1" s="29"/>
      <c r="UTF1" s="29"/>
      <c r="UTG1" s="29"/>
      <c r="UTH1" s="29"/>
      <c r="UTI1" s="29"/>
      <c r="UTJ1" s="29"/>
      <c r="UTK1" s="29"/>
      <c r="UTL1" s="29"/>
      <c r="UTM1" s="29"/>
      <c r="UTN1" s="29"/>
      <c r="UTO1" s="29"/>
      <c r="UTP1" s="29"/>
      <c r="UTQ1" s="29"/>
      <c r="UTR1" s="29"/>
      <c r="UTS1" s="29"/>
      <c r="UTT1" s="29"/>
      <c r="UTU1" s="29"/>
      <c r="UTV1" s="29"/>
      <c r="UTW1" s="29"/>
      <c r="UTX1" s="29"/>
      <c r="UTY1" s="29"/>
      <c r="UTZ1" s="29"/>
      <c r="UUA1" s="29"/>
      <c r="UUB1" s="29"/>
      <c r="UUC1" s="29"/>
      <c r="UUD1" s="29"/>
      <c r="UUE1" s="29"/>
      <c r="UUF1" s="29"/>
      <c r="UUG1" s="29"/>
      <c r="UUH1" s="29"/>
      <c r="UUI1" s="29"/>
      <c r="UUJ1" s="29"/>
      <c r="UUK1" s="29"/>
      <c r="UUL1" s="29"/>
      <c r="UUM1" s="29"/>
      <c r="UUN1" s="29"/>
      <c r="UUO1" s="29"/>
      <c r="UUP1" s="29"/>
      <c r="UUQ1" s="29"/>
      <c r="UUR1" s="29"/>
      <c r="UUS1" s="29"/>
      <c r="UUT1" s="29"/>
      <c r="UUU1" s="29"/>
      <c r="UUV1" s="29"/>
      <c r="UUW1" s="29"/>
      <c r="UUX1" s="29"/>
      <c r="UUY1" s="29"/>
      <c r="UUZ1" s="29"/>
      <c r="UVA1" s="29"/>
      <c r="UVB1" s="29"/>
      <c r="UVC1" s="29"/>
      <c r="UVD1" s="29"/>
      <c r="UVE1" s="29"/>
      <c r="UVF1" s="29"/>
      <c r="UVG1" s="29"/>
      <c r="UVH1" s="29"/>
      <c r="UVI1" s="29"/>
      <c r="UVJ1" s="29"/>
      <c r="UVK1" s="29"/>
      <c r="UVL1" s="29"/>
      <c r="UVM1" s="29"/>
      <c r="UVN1" s="29"/>
      <c r="UVO1" s="29"/>
      <c r="UVP1" s="29"/>
      <c r="UVQ1" s="29"/>
      <c r="UVR1" s="29"/>
      <c r="UVS1" s="29"/>
      <c r="UVT1" s="29"/>
      <c r="UVU1" s="29"/>
      <c r="UVV1" s="29"/>
      <c r="UVW1" s="29"/>
      <c r="UVX1" s="29"/>
      <c r="UVY1" s="29"/>
      <c r="UVZ1" s="29"/>
      <c r="UWA1" s="29"/>
      <c r="UWB1" s="29"/>
      <c r="UWC1" s="29"/>
      <c r="UWD1" s="29"/>
      <c r="UWE1" s="29"/>
      <c r="UWF1" s="29"/>
      <c r="UWG1" s="29"/>
      <c r="UWH1" s="29"/>
      <c r="UWI1" s="29"/>
      <c r="UWJ1" s="29"/>
      <c r="UWK1" s="29"/>
      <c r="UWL1" s="29"/>
      <c r="UWM1" s="29"/>
      <c r="UWN1" s="29"/>
      <c r="UWO1" s="29"/>
      <c r="UWP1" s="29"/>
      <c r="UWQ1" s="29"/>
      <c r="UWR1" s="29"/>
      <c r="UWS1" s="29"/>
      <c r="UWT1" s="29"/>
      <c r="UWU1" s="29"/>
      <c r="UWV1" s="29"/>
      <c r="UWW1" s="29"/>
      <c r="UWX1" s="29"/>
      <c r="UWY1" s="29"/>
      <c r="UWZ1" s="29"/>
      <c r="UXA1" s="29"/>
      <c r="UXB1" s="29"/>
      <c r="UXC1" s="29"/>
      <c r="UXD1" s="29"/>
      <c r="UXE1" s="29"/>
      <c r="UXF1" s="29"/>
      <c r="UXG1" s="29"/>
      <c r="UXH1" s="29"/>
      <c r="UXI1" s="29"/>
      <c r="UXJ1" s="29"/>
      <c r="UXK1" s="29"/>
      <c r="UXL1" s="29"/>
      <c r="UXM1" s="29"/>
      <c r="UXN1" s="29"/>
      <c r="UXO1" s="29"/>
      <c r="UXP1" s="29"/>
      <c r="UXQ1" s="29"/>
      <c r="UXR1" s="29"/>
      <c r="UXS1" s="29"/>
      <c r="UXT1" s="29"/>
      <c r="UXU1" s="29"/>
      <c r="UXV1" s="29"/>
      <c r="UXW1" s="29"/>
      <c r="UXX1" s="29"/>
      <c r="UXY1" s="29"/>
      <c r="UXZ1" s="29"/>
      <c r="UYA1" s="29"/>
      <c r="UYB1" s="29"/>
      <c r="UYC1" s="29"/>
      <c r="UYD1" s="29"/>
      <c r="UYE1" s="29"/>
      <c r="UYF1" s="29"/>
      <c r="UYG1" s="29"/>
      <c r="UYH1" s="29"/>
      <c r="UYI1" s="29"/>
      <c r="UYJ1" s="29"/>
      <c r="UYK1" s="29"/>
      <c r="UYL1" s="29"/>
      <c r="UYM1" s="29"/>
      <c r="UYN1" s="29"/>
      <c r="UYO1" s="29"/>
      <c r="UYP1" s="29"/>
      <c r="UYQ1" s="29"/>
      <c r="UYR1" s="29"/>
      <c r="UYS1" s="29"/>
      <c r="UYT1" s="29"/>
      <c r="UYU1" s="29"/>
      <c r="UYV1" s="29"/>
      <c r="UYW1" s="29"/>
      <c r="UYX1" s="29"/>
      <c r="UYY1" s="29"/>
      <c r="UYZ1" s="29"/>
      <c r="UZA1" s="29"/>
      <c r="UZB1" s="29"/>
      <c r="UZC1" s="29"/>
      <c r="UZD1" s="29"/>
      <c r="UZE1" s="29"/>
      <c r="UZF1" s="29"/>
      <c r="UZG1" s="29"/>
      <c r="UZH1" s="29"/>
      <c r="UZI1" s="29"/>
      <c r="UZJ1" s="29"/>
      <c r="UZK1" s="29"/>
      <c r="UZL1" s="29"/>
      <c r="UZM1" s="29"/>
      <c r="UZN1" s="29"/>
      <c r="UZO1" s="29"/>
      <c r="UZP1" s="29"/>
      <c r="UZQ1" s="29"/>
      <c r="UZR1" s="29"/>
      <c r="UZS1" s="29"/>
      <c r="UZT1" s="29"/>
      <c r="UZU1" s="29"/>
      <c r="UZV1" s="29"/>
      <c r="UZW1" s="29"/>
      <c r="UZX1" s="29"/>
      <c r="UZY1" s="29"/>
      <c r="UZZ1" s="29"/>
      <c r="VAA1" s="29"/>
      <c r="VAB1" s="29"/>
      <c r="VAC1" s="29"/>
      <c r="VAD1" s="29"/>
      <c r="VAE1" s="29"/>
      <c r="VAF1" s="29"/>
      <c r="VAG1" s="29"/>
      <c r="VAH1" s="29"/>
      <c r="VAI1" s="29"/>
      <c r="VAJ1" s="29"/>
      <c r="VAK1" s="29"/>
      <c r="VAL1" s="29"/>
      <c r="VAM1" s="29"/>
      <c r="VAN1" s="29"/>
      <c r="VAO1" s="29"/>
      <c r="VAP1" s="29"/>
      <c r="VAQ1" s="29"/>
      <c r="VAR1" s="29"/>
      <c r="VAS1" s="29"/>
      <c r="VAT1" s="29"/>
      <c r="VAU1" s="29"/>
      <c r="VAV1" s="29"/>
      <c r="VAW1" s="29"/>
      <c r="VAX1" s="29"/>
      <c r="VAY1" s="29"/>
      <c r="VAZ1" s="29"/>
      <c r="VBA1" s="29"/>
      <c r="VBB1" s="29"/>
      <c r="VBC1" s="29"/>
      <c r="VBD1" s="29"/>
      <c r="VBE1" s="29"/>
      <c r="VBF1" s="29"/>
      <c r="VBG1" s="29"/>
      <c r="VBH1" s="29"/>
      <c r="VBI1" s="29"/>
      <c r="VBJ1" s="29"/>
      <c r="VBK1" s="29"/>
      <c r="VBL1" s="29"/>
      <c r="VBM1" s="29"/>
      <c r="VBN1" s="29"/>
      <c r="VBO1" s="29"/>
      <c r="VBP1" s="29"/>
      <c r="VBQ1" s="29"/>
      <c r="VBR1" s="29"/>
      <c r="VBS1" s="29"/>
      <c r="VBT1" s="29"/>
      <c r="VBU1" s="29"/>
      <c r="VBV1" s="29"/>
      <c r="VBW1" s="29"/>
      <c r="VBX1" s="29"/>
      <c r="VBY1" s="29"/>
      <c r="VBZ1" s="29"/>
      <c r="VCA1" s="29"/>
      <c r="VCB1" s="29"/>
      <c r="VCC1" s="29"/>
      <c r="VCD1" s="29"/>
      <c r="VCE1" s="29"/>
      <c r="VCF1" s="29"/>
      <c r="VCG1" s="29"/>
      <c r="VCH1" s="29"/>
      <c r="VCI1" s="29"/>
      <c r="VCJ1" s="29"/>
      <c r="VCK1" s="29"/>
      <c r="VCL1" s="29"/>
      <c r="VCM1" s="29"/>
      <c r="VCN1" s="29"/>
      <c r="VCO1" s="29"/>
      <c r="VCP1" s="29"/>
      <c r="VCQ1" s="29"/>
      <c r="VCR1" s="29"/>
      <c r="VCS1" s="29"/>
      <c r="VCT1" s="29"/>
      <c r="VCU1" s="29"/>
      <c r="VCV1" s="29"/>
      <c r="VCW1" s="29"/>
      <c r="VCX1" s="29"/>
      <c r="VCY1" s="29"/>
      <c r="VCZ1" s="29"/>
      <c r="VDA1" s="29"/>
      <c r="VDB1" s="29"/>
      <c r="VDC1" s="29"/>
      <c r="VDD1" s="29"/>
      <c r="VDE1" s="29"/>
      <c r="VDF1" s="29"/>
      <c r="VDG1" s="29"/>
      <c r="VDH1" s="29"/>
      <c r="VDI1" s="29"/>
      <c r="VDJ1" s="29"/>
      <c r="VDK1" s="29"/>
      <c r="VDL1" s="29"/>
      <c r="VDM1" s="29"/>
      <c r="VDN1" s="29"/>
      <c r="VDO1" s="29"/>
      <c r="VDP1" s="29"/>
      <c r="VDQ1" s="29"/>
      <c r="VDR1" s="29"/>
      <c r="VDS1" s="29"/>
      <c r="VDT1" s="29"/>
      <c r="VDU1" s="29"/>
      <c r="VDV1" s="29"/>
      <c r="VDW1" s="29"/>
      <c r="VDX1" s="29"/>
      <c r="VDY1" s="29"/>
      <c r="VDZ1" s="29"/>
      <c r="VEA1" s="29"/>
      <c r="VEB1" s="29"/>
      <c r="VEC1" s="29"/>
      <c r="VED1" s="29"/>
      <c r="VEE1" s="29"/>
      <c r="VEF1" s="29"/>
      <c r="VEG1" s="29"/>
      <c r="VEH1" s="29"/>
      <c r="VEI1" s="29"/>
      <c r="VEJ1" s="29"/>
      <c r="VEK1" s="29"/>
      <c r="VEL1" s="29"/>
      <c r="VEM1" s="29"/>
      <c r="VEN1" s="29"/>
      <c r="VEO1" s="29"/>
      <c r="VEP1" s="29"/>
      <c r="VEQ1" s="29"/>
      <c r="VER1" s="29"/>
      <c r="VES1" s="29"/>
      <c r="VET1" s="29"/>
      <c r="VEU1" s="29"/>
      <c r="VEV1" s="29"/>
      <c r="VEW1" s="29"/>
      <c r="VEX1" s="29"/>
      <c r="VEY1" s="29"/>
      <c r="VEZ1" s="29"/>
      <c r="VFA1" s="29"/>
      <c r="VFB1" s="29"/>
      <c r="VFC1" s="29"/>
      <c r="VFD1" s="29"/>
      <c r="VFE1" s="29"/>
      <c r="VFF1" s="29"/>
      <c r="VFG1" s="29"/>
      <c r="VFH1" s="29"/>
      <c r="VFI1" s="29"/>
      <c r="VFJ1" s="29"/>
      <c r="VFK1" s="29"/>
      <c r="VFL1" s="29"/>
      <c r="VFM1" s="29"/>
      <c r="VFN1" s="29"/>
      <c r="VFO1" s="29"/>
      <c r="VFP1" s="29"/>
      <c r="VFQ1" s="29"/>
      <c r="VFR1" s="29"/>
      <c r="VFS1" s="29"/>
      <c r="VFT1" s="29"/>
      <c r="VFU1" s="29"/>
      <c r="VFV1" s="29"/>
      <c r="VFW1" s="29"/>
      <c r="VFX1" s="29"/>
      <c r="VFY1" s="29"/>
      <c r="VFZ1" s="29"/>
      <c r="VGA1" s="29"/>
      <c r="VGB1" s="29"/>
      <c r="VGC1" s="29"/>
      <c r="VGD1" s="29"/>
      <c r="VGE1" s="29"/>
      <c r="VGF1" s="29"/>
      <c r="VGG1" s="29"/>
      <c r="VGH1" s="29"/>
      <c r="VGI1" s="29"/>
      <c r="VGJ1" s="29"/>
      <c r="VGK1" s="29"/>
      <c r="VGL1" s="29"/>
      <c r="VGM1" s="29"/>
      <c r="VGN1" s="29"/>
      <c r="VGO1" s="29"/>
      <c r="VGP1" s="29"/>
      <c r="VGQ1" s="29"/>
      <c r="VGR1" s="29"/>
      <c r="VGS1" s="29"/>
      <c r="VGT1" s="29"/>
      <c r="VGU1" s="29"/>
      <c r="VGV1" s="29"/>
      <c r="VGW1" s="29"/>
      <c r="VGX1" s="29"/>
      <c r="VGY1" s="29"/>
      <c r="VGZ1" s="29"/>
      <c r="VHA1" s="29"/>
      <c r="VHB1" s="29"/>
      <c r="VHC1" s="29"/>
      <c r="VHD1" s="29"/>
      <c r="VHE1" s="29"/>
      <c r="VHF1" s="29"/>
      <c r="VHG1" s="29"/>
      <c r="VHH1" s="29"/>
      <c r="VHI1" s="29"/>
      <c r="VHJ1" s="29"/>
      <c r="VHK1" s="29"/>
      <c r="VHL1" s="29"/>
      <c r="VHM1" s="29"/>
      <c r="VHN1" s="29"/>
      <c r="VHO1" s="29"/>
      <c r="VHP1" s="29"/>
      <c r="VHQ1" s="29"/>
      <c r="VHR1" s="29"/>
      <c r="VHS1" s="29"/>
      <c r="VHT1" s="29"/>
      <c r="VHU1" s="29"/>
      <c r="VHV1" s="29"/>
      <c r="VHW1" s="29"/>
      <c r="VHX1" s="29"/>
      <c r="VHY1" s="29"/>
      <c r="VHZ1" s="29"/>
      <c r="VIA1" s="29"/>
      <c r="VIB1" s="29"/>
      <c r="VIC1" s="29"/>
      <c r="VID1" s="29"/>
      <c r="VIE1" s="29"/>
      <c r="VIF1" s="29"/>
      <c r="VIG1" s="29"/>
      <c r="VIH1" s="29"/>
      <c r="VII1" s="29"/>
      <c r="VIJ1" s="29"/>
      <c r="VIK1" s="29"/>
      <c r="VIL1" s="29"/>
      <c r="VIM1" s="29"/>
      <c r="VIN1" s="29"/>
      <c r="VIO1" s="29"/>
      <c r="VIP1" s="29"/>
      <c r="VIQ1" s="29"/>
      <c r="VIR1" s="29"/>
      <c r="VIS1" s="29"/>
      <c r="VIT1" s="29"/>
      <c r="VIU1" s="29"/>
      <c r="VIV1" s="29"/>
      <c r="VIW1" s="29"/>
      <c r="VIX1" s="29"/>
      <c r="VIY1" s="29"/>
      <c r="VIZ1" s="29"/>
      <c r="VJA1" s="29"/>
      <c r="VJB1" s="29"/>
      <c r="VJC1" s="29"/>
      <c r="VJD1" s="29"/>
      <c r="VJE1" s="29"/>
      <c r="VJF1" s="29"/>
      <c r="VJG1" s="29"/>
      <c r="VJH1" s="29"/>
      <c r="VJI1" s="29"/>
      <c r="VJJ1" s="29"/>
      <c r="VJK1" s="29"/>
      <c r="VJL1" s="29"/>
      <c r="VJM1" s="29"/>
      <c r="VJN1" s="29"/>
      <c r="VJO1" s="29"/>
      <c r="VJP1" s="29"/>
      <c r="VJQ1" s="29"/>
      <c r="VJR1" s="29"/>
      <c r="VJS1" s="29"/>
      <c r="VJT1" s="29"/>
      <c r="VJU1" s="29"/>
      <c r="VJV1" s="29"/>
      <c r="VJW1" s="29"/>
      <c r="VJX1" s="29"/>
      <c r="VJY1" s="29"/>
      <c r="VJZ1" s="29"/>
      <c r="VKA1" s="29"/>
      <c r="VKB1" s="29"/>
      <c r="VKC1" s="29"/>
      <c r="VKD1" s="29"/>
      <c r="VKE1" s="29"/>
      <c r="VKF1" s="29"/>
      <c r="VKG1" s="29"/>
      <c r="VKH1" s="29"/>
      <c r="VKI1" s="29"/>
      <c r="VKJ1" s="29"/>
      <c r="VKK1" s="29"/>
      <c r="VKL1" s="29"/>
      <c r="VKM1" s="29"/>
      <c r="VKN1" s="29"/>
      <c r="VKO1" s="29"/>
      <c r="VKP1" s="29"/>
      <c r="VKQ1" s="29"/>
      <c r="VKR1" s="29"/>
      <c r="VKS1" s="29"/>
      <c r="VKT1" s="29"/>
      <c r="VKU1" s="29"/>
      <c r="VKV1" s="29"/>
      <c r="VKW1" s="29"/>
      <c r="VKX1" s="29"/>
      <c r="VKY1" s="29"/>
      <c r="VKZ1" s="29"/>
      <c r="VLA1" s="29"/>
      <c r="VLB1" s="29"/>
      <c r="VLC1" s="29"/>
      <c r="VLD1" s="29"/>
      <c r="VLE1" s="29"/>
      <c r="VLF1" s="29"/>
      <c r="VLG1" s="29"/>
      <c r="VLH1" s="29"/>
      <c r="VLI1" s="29"/>
      <c r="VLJ1" s="29"/>
      <c r="VLK1" s="29"/>
      <c r="VLL1" s="29"/>
      <c r="VLM1" s="29"/>
      <c r="VLN1" s="29"/>
      <c r="VLO1" s="29"/>
      <c r="VLP1" s="29"/>
      <c r="VLQ1" s="29"/>
      <c r="VLR1" s="29"/>
      <c r="VLS1" s="29"/>
      <c r="VLT1" s="29"/>
      <c r="VLU1" s="29"/>
      <c r="VLV1" s="29"/>
      <c r="VLW1" s="29"/>
      <c r="VLX1" s="29"/>
      <c r="VLY1" s="29"/>
      <c r="VLZ1" s="29"/>
      <c r="VMA1" s="29"/>
      <c r="VMB1" s="29"/>
      <c r="VMC1" s="29"/>
      <c r="VMD1" s="29"/>
      <c r="VME1" s="29"/>
      <c r="VMF1" s="29"/>
      <c r="VMG1" s="29"/>
      <c r="VMH1" s="29"/>
      <c r="VMI1" s="29"/>
      <c r="VMJ1" s="29"/>
      <c r="VMK1" s="29"/>
      <c r="VML1" s="29"/>
      <c r="VMM1" s="29"/>
      <c r="VMN1" s="29"/>
      <c r="VMO1" s="29"/>
      <c r="VMP1" s="29"/>
      <c r="VMQ1" s="29"/>
      <c r="VMR1" s="29"/>
      <c r="VMS1" s="29"/>
      <c r="VMT1" s="29"/>
      <c r="VMU1" s="29"/>
      <c r="VMV1" s="29"/>
      <c r="VMW1" s="29"/>
      <c r="VMX1" s="29"/>
      <c r="VMY1" s="29"/>
      <c r="VMZ1" s="29"/>
      <c r="VNA1" s="29"/>
      <c r="VNB1" s="29"/>
      <c r="VNC1" s="29"/>
      <c r="VND1" s="29"/>
      <c r="VNE1" s="29"/>
      <c r="VNF1" s="29"/>
      <c r="VNG1" s="29"/>
      <c r="VNH1" s="29"/>
      <c r="VNI1" s="29"/>
      <c r="VNJ1" s="29"/>
      <c r="VNK1" s="29"/>
      <c r="VNL1" s="29"/>
      <c r="VNM1" s="29"/>
      <c r="VNN1" s="29"/>
      <c r="VNO1" s="29"/>
      <c r="VNP1" s="29"/>
      <c r="VNQ1" s="29"/>
      <c r="VNR1" s="29"/>
      <c r="VNS1" s="29"/>
      <c r="VNT1" s="29"/>
      <c r="VNU1" s="29"/>
      <c r="VNV1" s="29"/>
      <c r="VNW1" s="29"/>
      <c r="VNX1" s="29"/>
      <c r="VNY1" s="29"/>
      <c r="VNZ1" s="29"/>
      <c r="VOA1" s="29"/>
      <c r="VOB1" s="29"/>
      <c r="VOC1" s="29"/>
      <c r="VOD1" s="29"/>
      <c r="VOE1" s="29"/>
      <c r="VOF1" s="29"/>
      <c r="VOG1" s="29"/>
      <c r="VOH1" s="29"/>
      <c r="VOI1" s="29"/>
      <c r="VOJ1" s="29"/>
      <c r="VOK1" s="29"/>
      <c r="VOL1" s="29"/>
      <c r="VOM1" s="29"/>
      <c r="VON1" s="29"/>
      <c r="VOO1" s="29"/>
      <c r="VOP1" s="29"/>
      <c r="VOQ1" s="29"/>
      <c r="VOR1" s="29"/>
      <c r="VOS1" s="29"/>
      <c r="VOT1" s="29"/>
      <c r="VOU1" s="29"/>
      <c r="VOV1" s="29"/>
      <c r="VOW1" s="29"/>
      <c r="VOX1" s="29"/>
      <c r="VOY1" s="29"/>
      <c r="VOZ1" s="29"/>
      <c r="VPA1" s="29"/>
      <c r="VPB1" s="29"/>
      <c r="VPC1" s="29"/>
      <c r="VPD1" s="29"/>
      <c r="VPE1" s="29"/>
      <c r="VPF1" s="29"/>
      <c r="VPG1" s="29"/>
      <c r="VPH1" s="29"/>
      <c r="VPI1" s="29"/>
      <c r="VPJ1" s="29"/>
      <c r="VPK1" s="29"/>
      <c r="VPL1" s="29"/>
      <c r="VPM1" s="29"/>
      <c r="VPN1" s="29"/>
      <c r="VPO1" s="29"/>
      <c r="VPP1" s="29"/>
      <c r="VPQ1" s="29"/>
      <c r="VPR1" s="29"/>
      <c r="VPS1" s="29"/>
      <c r="VPT1" s="29"/>
      <c r="VPU1" s="29"/>
      <c r="VPV1" s="29"/>
      <c r="VPW1" s="29"/>
      <c r="VPX1" s="29"/>
      <c r="VPY1" s="29"/>
      <c r="VPZ1" s="29"/>
      <c r="VQA1" s="29"/>
      <c r="VQB1" s="29"/>
      <c r="VQC1" s="29"/>
      <c r="VQD1" s="29"/>
      <c r="VQE1" s="29"/>
      <c r="VQF1" s="29"/>
      <c r="VQG1" s="29"/>
      <c r="VQH1" s="29"/>
      <c r="VQI1" s="29"/>
      <c r="VQJ1" s="29"/>
      <c r="VQK1" s="29"/>
      <c r="VQL1" s="29"/>
      <c r="VQM1" s="29"/>
      <c r="VQN1" s="29"/>
      <c r="VQO1" s="29"/>
      <c r="VQP1" s="29"/>
      <c r="VQQ1" s="29"/>
      <c r="VQR1" s="29"/>
      <c r="VQS1" s="29"/>
      <c r="VQT1" s="29"/>
      <c r="VQU1" s="29"/>
      <c r="VQV1" s="29"/>
      <c r="VQW1" s="29"/>
      <c r="VQX1" s="29"/>
      <c r="VQY1" s="29"/>
      <c r="VQZ1" s="29"/>
      <c r="VRA1" s="29"/>
      <c r="VRB1" s="29"/>
      <c r="VRC1" s="29"/>
      <c r="VRD1" s="29"/>
      <c r="VRE1" s="29"/>
      <c r="VRF1" s="29"/>
      <c r="VRG1" s="29"/>
      <c r="VRH1" s="29"/>
      <c r="VRI1" s="29"/>
      <c r="VRJ1" s="29"/>
      <c r="VRK1" s="29"/>
      <c r="VRL1" s="29"/>
      <c r="VRM1" s="29"/>
      <c r="VRN1" s="29"/>
      <c r="VRO1" s="29"/>
      <c r="VRP1" s="29"/>
      <c r="VRQ1" s="29"/>
      <c r="VRR1" s="29"/>
      <c r="VRS1" s="29"/>
      <c r="VRT1" s="29"/>
      <c r="VRU1" s="29"/>
      <c r="VRV1" s="29"/>
      <c r="VRW1" s="29"/>
      <c r="VRX1" s="29"/>
      <c r="VRY1" s="29"/>
      <c r="VRZ1" s="29"/>
      <c r="VSA1" s="29"/>
      <c r="VSB1" s="29"/>
      <c r="VSC1" s="29"/>
      <c r="VSD1" s="29"/>
      <c r="VSE1" s="29"/>
      <c r="VSF1" s="29"/>
      <c r="VSG1" s="29"/>
      <c r="VSH1" s="29"/>
      <c r="VSI1" s="29"/>
      <c r="VSJ1" s="29"/>
      <c r="VSK1" s="29"/>
      <c r="VSL1" s="29"/>
      <c r="VSM1" s="29"/>
      <c r="VSN1" s="29"/>
      <c r="VSO1" s="29"/>
      <c r="VSP1" s="29"/>
      <c r="VSQ1" s="29"/>
      <c r="VSR1" s="29"/>
      <c r="VSS1" s="29"/>
      <c r="VST1" s="29"/>
      <c r="VSU1" s="29"/>
      <c r="VSV1" s="29"/>
      <c r="VSW1" s="29"/>
      <c r="VSX1" s="29"/>
      <c r="VSY1" s="29"/>
      <c r="VSZ1" s="29"/>
      <c r="VTA1" s="29"/>
      <c r="VTB1" s="29"/>
      <c r="VTC1" s="29"/>
      <c r="VTD1" s="29"/>
      <c r="VTE1" s="29"/>
      <c r="VTF1" s="29"/>
      <c r="VTG1" s="29"/>
      <c r="VTH1" s="29"/>
      <c r="VTI1" s="29"/>
      <c r="VTJ1" s="29"/>
      <c r="VTK1" s="29"/>
      <c r="VTL1" s="29"/>
      <c r="VTM1" s="29"/>
      <c r="VTN1" s="29"/>
      <c r="VTO1" s="29"/>
      <c r="VTP1" s="29"/>
      <c r="VTQ1" s="29"/>
      <c r="VTR1" s="29"/>
      <c r="VTS1" s="29"/>
      <c r="VTT1" s="29"/>
      <c r="VTU1" s="29"/>
      <c r="VTV1" s="29"/>
      <c r="VTW1" s="29"/>
      <c r="VTX1" s="29"/>
      <c r="VTY1" s="29"/>
      <c r="VTZ1" s="29"/>
      <c r="VUA1" s="29"/>
      <c r="VUB1" s="29"/>
      <c r="VUC1" s="29"/>
      <c r="VUD1" s="29"/>
      <c r="VUE1" s="29"/>
      <c r="VUF1" s="29"/>
      <c r="VUG1" s="29"/>
      <c r="VUH1" s="29"/>
      <c r="VUI1" s="29"/>
      <c r="VUJ1" s="29"/>
      <c r="VUK1" s="29"/>
      <c r="VUL1" s="29"/>
      <c r="VUM1" s="29"/>
      <c r="VUN1" s="29"/>
      <c r="VUO1" s="29"/>
      <c r="VUP1" s="29"/>
      <c r="VUQ1" s="29"/>
      <c r="VUR1" s="29"/>
      <c r="VUS1" s="29"/>
      <c r="VUT1" s="29"/>
      <c r="VUU1" s="29"/>
      <c r="VUV1" s="29"/>
      <c r="VUW1" s="29"/>
      <c r="VUX1" s="29"/>
      <c r="VUY1" s="29"/>
      <c r="VUZ1" s="29"/>
      <c r="VVA1" s="29"/>
      <c r="VVB1" s="29"/>
      <c r="VVC1" s="29"/>
      <c r="VVD1" s="29"/>
      <c r="VVE1" s="29"/>
      <c r="VVF1" s="29"/>
      <c r="VVG1" s="29"/>
      <c r="VVH1" s="29"/>
      <c r="VVI1" s="29"/>
      <c r="VVJ1" s="29"/>
      <c r="VVK1" s="29"/>
      <c r="VVL1" s="29"/>
      <c r="VVM1" s="29"/>
      <c r="VVN1" s="29"/>
      <c r="VVO1" s="29"/>
      <c r="VVP1" s="29"/>
      <c r="VVQ1" s="29"/>
      <c r="VVR1" s="29"/>
      <c r="VVS1" s="29"/>
      <c r="VVT1" s="29"/>
      <c r="VVU1" s="29"/>
      <c r="VVV1" s="29"/>
      <c r="VVW1" s="29"/>
      <c r="VVX1" s="29"/>
      <c r="VVY1" s="29"/>
      <c r="VVZ1" s="29"/>
      <c r="VWA1" s="29"/>
      <c r="VWB1" s="29"/>
      <c r="VWC1" s="29"/>
      <c r="VWD1" s="29"/>
      <c r="VWE1" s="29"/>
      <c r="VWF1" s="29"/>
      <c r="VWG1" s="29"/>
      <c r="VWH1" s="29"/>
      <c r="VWI1" s="29"/>
      <c r="VWJ1" s="29"/>
      <c r="VWK1" s="29"/>
      <c r="VWL1" s="29"/>
      <c r="VWM1" s="29"/>
      <c r="VWN1" s="29"/>
      <c r="VWO1" s="29"/>
      <c r="VWP1" s="29"/>
      <c r="VWQ1" s="29"/>
      <c r="VWR1" s="29"/>
      <c r="VWS1" s="29"/>
      <c r="VWT1" s="29"/>
      <c r="VWU1" s="29"/>
      <c r="VWV1" s="29"/>
      <c r="VWW1" s="29"/>
      <c r="VWX1" s="29"/>
      <c r="VWY1" s="29"/>
      <c r="VWZ1" s="29"/>
      <c r="VXA1" s="29"/>
      <c r="VXB1" s="29"/>
      <c r="VXC1" s="29"/>
      <c r="VXD1" s="29"/>
      <c r="VXE1" s="29"/>
      <c r="VXF1" s="29"/>
      <c r="VXG1" s="29"/>
      <c r="VXH1" s="29"/>
      <c r="VXI1" s="29"/>
      <c r="VXJ1" s="29"/>
      <c r="VXK1" s="29"/>
      <c r="VXL1" s="29"/>
      <c r="VXM1" s="29"/>
      <c r="VXN1" s="29"/>
      <c r="VXO1" s="29"/>
      <c r="VXP1" s="29"/>
      <c r="VXQ1" s="29"/>
      <c r="VXR1" s="29"/>
      <c r="VXS1" s="29"/>
      <c r="VXT1" s="29"/>
      <c r="VXU1" s="29"/>
      <c r="VXV1" s="29"/>
      <c r="VXW1" s="29"/>
      <c r="VXX1" s="29"/>
      <c r="VXY1" s="29"/>
      <c r="VXZ1" s="29"/>
      <c r="VYA1" s="29"/>
      <c r="VYB1" s="29"/>
      <c r="VYC1" s="29"/>
      <c r="VYD1" s="29"/>
      <c r="VYE1" s="29"/>
      <c r="VYF1" s="29"/>
      <c r="VYG1" s="29"/>
      <c r="VYH1" s="29"/>
      <c r="VYI1" s="29"/>
      <c r="VYJ1" s="29"/>
      <c r="VYK1" s="29"/>
      <c r="VYL1" s="29"/>
      <c r="VYM1" s="29"/>
      <c r="VYN1" s="29"/>
      <c r="VYO1" s="29"/>
      <c r="VYP1" s="29"/>
      <c r="VYQ1" s="29"/>
      <c r="VYR1" s="29"/>
      <c r="VYS1" s="29"/>
      <c r="VYT1" s="29"/>
      <c r="VYU1" s="29"/>
      <c r="VYV1" s="29"/>
      <c r="VYW1" s="29"/>
      <c r="VYX1" s="29"/>
      <c r="VYY1" s="29"/>
      <c r="VYZ1" s="29"/>
      <c r="VZA1" s="29"/>
      <c r="VZB1" s="29"/>
      <c r="VZC1" s="29"/>
      <c r="VZD1" s="29"/>
      <c r="VZE1" s="29"/>
      <c r="VZF1" s="29"/>
      <c r="VZG1" s="29"/>
      <c r="VZH1" s="29"/>
      <c r="VZI1" s="29"/>
      <c r="VZJ1" s="29"/>
      <c r="VZK1" s="29"/>
      <c r="VZL1" s="29"/>
      <c r="VZM1" s="29"/>
      <c r="VZN1" s="29"/>
      <c r="VZO1" s="29"/>
      <c r="VZP1" s="29"/>
      <c r="VZQ1" s="29"/>
      <c r="VZR1" s="29"/>
      <c r="VZS1" s="29"/>
      <c r="VZT1" s="29"/>
      <c r="VZU1" s="29"/>
      <c r="VZV1" s="29"/>
      <c r="VZW1" s="29"/>
      <c r="VZX1" s="29"/>
      <c r="VZY1" s="29"/>
      <c r="VZZ1" s="29"/>
      <c r="WAA1" s="29"/>
      <c r="WAB1" s="29"/>
      <c r="WAC1" s="29"/>
      <c r="WAD1" s="29"/>
      <c r="WAE1" s="29"/>
      <c r="WAF1" s="29"/>
      <c r="WAG1" s="29"/>
      <c r="WAH1" s="29"/>
      <c r="WAI1" s="29"/>
      <c r="WAJ1" s="29"/>
      <c r="WAK1" s="29"/>
      <c r="WAL1" s="29"/>
      <c r="WAM1" s="29"/>
      <c r="WAN1" s="29"/>
      <c r="WAO1" s="29"/>
      <c r="WAP1" s="29"/>
      <c r="WAQ1" s="29"/>
      <c r="WAR1" s="29"/>
      <c r="WAS1" s="29"/>
      <c r="WAT1" s="29"/>
      <c r="WAU1" s="29"/>
      <c r="WAV1" s="29"/>
      <c r="WAW1" s="29"/>
      <c r="WAX1" s="29"/>
      <c r="WAY1" s="29"/>
      <c r="WAZ1" s="29"/>
      <c r="WBA1" s="29"/>
      <c r="WBB1" s="29"/>
      <c r="WBC1" s="29"/>
      <c r="WBD1" s="29"/>
      <c r="WBE1" s="29"/>
      <c r="WBF1" s="29"/>
      <c r="WBG1" s="29"/>
      <c r="WBH1" s="29"/>
      <c r="WBI1" s="29"/>
      <c r="WBJ1" s="29"/>
      <c r="WBK1" s="29"/>
      <c r="WBL1" s="29"/>
      <c r="WBM1" s="29"/>
      <c r="WBN1" s="29"/>
      <c r="WBO1" s="29"/>
      <c r="WBP1" s="29"/>
      <c r="WBQ1" s="29"/>
      <c r="WBR1" s="29"/>
      <c r="WBS1" s="29"/>
      <c r="WBT1" s="29"/>
      <c r="WBU1" s="29"/>
      <c r="WBV1" s="29"/>
      <c r="WBW1" s="29"/>
      <c r="WBX1" s="29"/>
      <c r="WBY1" s="29"/>
      <c r="WBZ1" s="29"/>
      <c r="WCA1" s="29"/>
      <c r="WCB1" s="29"/>
      <c r="WCC1" s="29"/>
      <c r="WCD1" s="29"/>
      <c r="WCE1" s="29"/>
      <c r="WCF1" s="29"/>
      <c r="WCG1" s="29"/>
      <c r="WCH1" s="29"/>
      <c r="WCI1" s="29"/>
      <c r="WCJ1" s="29"/>
      <c r="WCK1" s="29"/>
      <c r="WCL1" s="29"/>
      <c r="WCM1" s="29"/>
      <c r="WCN1" s="29"/>
      <c r="WCO1" s="29"/>
      <c r="WCP1" s="29"/>
      <c r="WCQ1" s="29"/>
      <c r="WCR1" s="29"/>
      <c r="WCS1" s="29"/>
      <c r="WCT1" s="29"/>
      <c r="WCU1" s="29"/>
      <c r="WCV1" s="29"/>
      <c r="WCW1" s="29"/>
      <c r="WCX1" s="29"/>
      <c r="WCY1" s="29"/>
      <c r="WCZ1" s="29"/>
      <c r="WDA1" s="29"/>
      <c r="WDB1" s="29"/>
      <c r="WDC1" s="29"/>
      <c r="WDD1" s="29"/>
      <c r="WDE1" s="29"/>
      <c r="WDF1" s="29"/>
      <c r="WDG1" s="29"/>
      <c r="WDH1" s="29"/>
      <c r="WDI1" s="29"/>
      <c r="WDJ1" s="29"/>
      <c r="WDK1" s="29"/>
      <c r="WDL1" s="29"/>
      <c r="WDM1" s="29"/>
      <c r="WDN1" s="29"/>
      <c r="WDO1" s="29"/>
      <c r="WDP1" s="29"/>
      <c r="WDQ1" s="29"/>
      <c r="WDR1" s="29"/>
      <c r="WDS1" s="29"/>
      <c r="WDT1" s="29"/>
      <c r="WDU1" s="29"/>
      <c r="WDV1" s="29"/>
      <c r="WDW1" s="29"/>
      <c r="WDX1" s="29"/>
      <c r="WDY1" s="29"/>
      <c r="WDZ1" s="29"/>
      <c r="WEA1" s="29"/>
      <c r="WEB1" s="29"/>
      <c r="WEC1" s="29"/>
      <c r="WED1" s="29"/>
      <c r="WEE1" s="29"/>
      <c r="WEF1" s="29"/>
      <c r="WEG1" s="29"/>
      <c r="WEH1" s="29"/>
      <c r="WEI1" s="29"/>
      <c r="WEJ1" s="29"/>
      <c r="WEK1" s="29"/>
      <c r="WEL1" s="29"/>
      <c r="WEM1" s="29"/>
      <c r="WEN1" s="29"/>
      <c r="WEO1" s="29"/>
      <c r="WEP1" s="29"/>
      <c r="WEQ1" s="29"/>
      <c r="WER1" s="29"/>
      <c r="WES1" s="29"/>
      <c r="WET1" s="29"/>
      <c r="WEU1" s="29"/>
      <c r="WEV1" s="29"/>
      <c r="WEW1" s="29"/>
      <c r="WEX1" s="29"/>
      <c r="WEY1" s="29"/>
      <c r="WEZ1" s="29"/>
      <c r="WFA1" s="29"/>
      <c r="WFB1" s="29"/>
      <c r="WFC1" s="29"/>
      <c r="WFD1" s="29"/>
      <c r="WFE1" s="29"/>
      <c r="WFF1" s="29"/>
      <c r="WFG1" s="29"/>
      <c r="WFH1" s="29"/>
      <c r="WFI1" s="29"/>
      <c r="WFJ1" s="29"/>
      <c r="WFK1" s="29"/>
      <c r="WFL1" s="29"/>
      <c r="WFM1" s="29"/>
      <c r="WFN1" s="29"/>
      <c r="WFO1" s="29"/>
      <c r="WFP1" s="29"/>
      <c r="WFQ1" s="29"/>
      <c r="WFR1" s="29"/>
      <c r="WFS1" s="29"/>
      <c r="WFT1" s="29"/>
      <c r="WFU1" s="29"/>
      <c r="WFV1" s="29"/>
      <c r="WFW1" s="29"/>
      <c r="WFX1" s="29"/>
      <c r="WFY1" s="29"/>
      <c r="WFZ1" s="29"/>
      <c r="WGA1" s="29"/>
      <c r="WGB1" s="29"/>
      <c r="WGC1" s="29"/>
      <c r="WGD1" s="29"/>
      <c r="WGE1" s="29"/>
      <c r="WGF1" s="29"/>
      <c r="WGG1" s="29"/>
      <c r="WGH1" s="29"/>
      <c r="WGI1" s="29"/>
      <c r="WGJ1" s="29"/>
      <c r="WGK1" s="29"/>
      <c r="WGL1" s="29"/>
      <c r="WGM1" s="29"/>
      <c r="WGN1" s="29"/>
      <c r="WGO1" s="29"/>
      <c r="WGP1" s="29"/>
      <c r="WGQ1" s="29"/>
      <c r="WGR1" s="29"/>
      <c r="WGS1" s="29"/>
      <c r="WGT1" s="29"/>
      <c r="WGU1" s="29"/>
      <c r="WGV1" s="29"/>
      <c r="WGW1" s="29"/>
      <c r="WGX1" s="29"/>
      <c r="WGY1" s="29"/>
      <c r="WGZ1" s="29"/>
      <c r="WHA1" s="29"/>
      <c r="WHB1" s="29"/>
      <c r="WHC1" s="29"/>
      <c r="WHD1" s="29"/>
      <c r="WHE1" s="29"/>
      <c r="WHF1" s="29"/>
      <c r="WHG1" s="29"/>
      <c r="WHH1" s="29"/>
      <c r="WHI1" s="29"/>
      <c r="WHJ1" s="29"/>
      <c r="WHK1" s="29"/>
      <c r="WHL1" s="29"/>
      <c r="WHM1" s="29"/>
      <c r="WHN1" s="29"/>
      <c r="WHO1" s="29"/>
      <c r="WHP1" s="29"/>
      <c r="WHQ1" s="29"/>
      <c r="WHR1" s="29"/>
      <c r="WHS1" s="29"/>
      <c r="WHT1" s="29"/>
      <c r="WHU1" s="29"/>
      <c r="WHV1" s="29"/>
      <c r="WHW1" s="29"/>
      <c r="WHX1" s="29"/>
      <c r="WHY1" s="29"/>
      <c r="WHZ1" s="29"/>
      <c r="WIA1" s="29"/>
      <c r="WIB1" s="29"/>
      <c r="WIC1" s="29"/>
      <c r="WID1" s="29"/>
      <c r="WIE1" s="29"/>
      <c r="WIF1" s="29"/>
      <c r="WIG1" s="29"/>
      <c r="WIH1" s="29"/>
      <c r="WII1" s="29"/>
      <c r="WIJ1" s="29"/>
      <c r="WIK1" s="29"/>
      <c r="WIL1" s="29"/>
      <c r="WIM1" s="29"/>
      <c r="WIN1" s="29"/>
      <c r="WIO1" s="29"/>
      <c r="WIP1" s="29"/>
      <c r="WIQ1" s="29"/>
      <c r="WIR1" s="29"/>
      <c r="WIS1" s="29"/>
      <c r="WIT1" s="29"/>
      <c r="WIU1" s="29"/>
      <c r="WIV1" s="29"/>
      <c r="WIW1" s="29"/>
      <c r="WIX1" s="29"/>
      <c r="WIY1" s="29"/>
      <c r="WIZ1" s="29"/>
      <c r="WJA1" s="29"/>
      <c r="WJB1" s="29"/>
      <c r="WJC1" s="29"/>
      <c r="WJD1" s="29"/>
      <c r="WJE1" s="29"/>
      <c r="WJF1" s="29"/>
      <c r="WJG1" s="29"/>
      <c r="WJH1" s="29"/>
      <c r="WJI1" s="29"/>
      <c r="WJJ1" s="29"/>
      <c r="WJK1" s="29"/>
      <c r="WJL1" s="29"/>
      <c r="WJM1" s="29"/>
      <c r="WJN1" s="29"/>
      <c r="WJO1" s="29"/>
      <c r="WJP1" s="29"/>
      <c r="WJQ1" s="29"/>
      <c r="WJR1" s="29"/>
      <c r="WJS1" s="29"/>
      <c r="WJT1" s="29"/>
      <c r="WJU1" s="29"/>
      <c r="WJV1" s="29"/>
      <c r="WJW1" s="29"/>
      <c r="WJX1" s="29"/>
      <c r="WJY1" s="29"/>
      <c r="WJZ1" s="29"/>
      <c r="WKA1" s="29"/>
      <c r="WKB1" s="29"/>
      <c r="WKC1" s="29"/>
      <c r="WKD1" s="29"/>
      <c r="WKE1" s="29"/>
      <c r="WKF1" s="29"/>
      <c r="WKG1" s="29"/>
      <c r="WKH1" s="29"/>
      <c r="WKI1" s="29"/>
      <c r="WKJ1" s="29"/>
      <c r="WKK1" s="29"/>
      <c r="WKL1" s="29"/>
      <c r="WKM1" s="29"/>
      <c r="WKN1" s="29"/>
      <c r="WKO1" s="29"/>
      <c r="WKP1" s="29"/>
      <c r="WKQ1" s="29"/>
      <c r="WKR1" s="29"/>
      <c r="WKS1" s="29"/>
      <c r="WKT1" s="29"/>
      <c r="WKU1" s="29"/>
      <c r="WKV1" s="29"/>
      <c r="WKW1" s="29"/>
      <c r="WKX1" s="29"/>
      <c r="WKY1" s="29"/>
      <c r="WKZ1" s="29"/>
      <c r="WLA1" s="29"/>
      <c r="WLB1" s="29"/>
      <c r="WLC1" s="29"/>
      <c r="WLD1" s="29"/>
      <c r="WLE1" s="29"/>
      <c r="WLF1" s="29"/>
      <c r="WLG1" s="29"/>
      <c r="WLH1" s="29"/>
      <c r="WLI1" s="29"/>
      <c r="WLJ1" s="29"/>
      <c r="WLK1" s="29"/>
      <c r="WLL1" s="29"/>
      <c r="WLM1" s="29"/>
      <c r="WLN1" s="29"/>
      <c r="WLO1" s="29"/>
      <c r="WLP1" s="29"/>
      <c r="WLQ1" s="29"/>
      <c r="WLR1" s="29"/>
      <c r="WLS1" s="29"/>
      <c r="WLT1" s="29"/>
      <c r="WLU1" s="29"/>
      <c r="WLV1" s="29"/>
      <c r="WLW1" s="29"/>
      <c r="WLX1" s="29"/>
      <c r="WLY1" s="29"/>
      <c r="WLZ1" s="29"/>
      <c r="WMA1" s="29"/>
      <c r="WMB1" s="29"/>
      <c r="WMC1" s="29"/>
      <c r="WMD1" s="29"/>
      <c r="WME1" s="29"/>
      <c r="WMF1" s="29"/>
      <c r="WMG1" s="29"/>
      <c r="WMH1" s="29"/>
      <c r="WMI1" s="29"/>
      <c r="WMJ1" s="29"/>
      <c r="WMK1" s="29"/>
      <c r="WML1" s="29"/>
      <c r="WMM1" s="29"/>
      <c r="WMN1" s="29"/>
      <c r="WMO1" s="29"/>
      <c r="WMP1" s="29"/>
      <c r="WMQ1" s="29"/>
      <c r="WMR1" s="29"/>
      <c r="WMS1" s="29"/>
      <c r="WMT1" s="29"/>
      <c r="WMU1" s="29"/>
      <c r="WMV1" s="29"/>
      <c r="WMW1" s="29"/>
      <c r="WMX1" s="29"/>
      <c r="WMY1" s="29"/>
      <c r="WMZ1" s="29"/>
      <c r="WNA1" s="29"/>
      <c r="WNB1" s="29"/>
      <c r="WNC1" s="29"/>
      <c r="WND1" s="29"/>
      <c r="WNE1" s="29"/>
      <c r="WNF1" s="29"/>
      <c r="WNG1" s="29"/>
      <c r="WNH1" s="29"/>
      <c r="WNI1" s="29"/>
      <c r="WNJ1" s="29"/>
      <c r="WNK1" s="29"/>
      <c r="WNL1" s="29"/>
      <c r="WNM1" s="29"/>
      <c r="WNN1" s="29"/>
      <c r="WNO1" s="29"/>
      <c r="WNP1" s="29"/>
      <c r="WNQ1" s="29"/>
      <c r="WNR1" s="29"/>
      <c r="WNS1" s="29"/>
      <c r="WNT1" s="29"/>
      <c r="WNU1" s="29"/>
      <c r="WNV1" s="29"/>
      <c r="WNW1" s="29"/>
      <c r="WNX1" s="29"/>
      <c r="WNY1" s="29"/>
      <c r="WNZ1" s="29"/>
      <c r="WOA1" s="29"/>
      <c r="WOB1" s="29"/>
      <c r="WOC1" s="29"/>
      <c r="WOD1" s="29"/>
      <c r="WOE1" s="29"/>
      <c r="WOF1" s="29"/>
      <c r="WOG1" s="29"/>
      <c r="WOH1" s="29"/>
      <c r="WOI1" s="29"/>
      <c r="WOJ1" s="29"/>
      <c r="WOK1" s="29"/>
      <c r="WOL1" s="29"/>
      <c r="WOM1" s="29"/>
      <c r="WON1" s="29"/>
      <c r="WOO1" s="29"/>
      <c r="WOP1" s="29"/>
      <c r="WOQ1" s="29"/>
      <c r="WOR1" s="29"/>
      <c r="WOS1" s="29"/>
      <c r="WOT1" s="29"/>
      <c r="WOU1" s="29"/>
      <c r="WOV1" s="29"/>
      <c r="WOW1" s="29"/>
      <c r="WOX1" s="29"/>
      <c r="WOY1" s="29"/>
      <c r="WOZ1" s="29"/>
      <c r="WPA1" s="29"/>
      <c r="WPB1" s="29"/>
      <c r="WPC1" s="29"/>
      <c r="WPD1" s="29"/>
      <c r="WPE1" s="29"/>
      <c r="WPF1" s="29"/>
      <c r="WPG1" s="29"/>
      <c r="WPH1" s="29"/>
      <c r="WPI1" s="29"/>
      <c r="WPJ1" s="29"/>
      <c r="WPK1" s="29"/>
      <c r="WPL1" s="29"/>
      <c r="WPM1" s="29"/>
      <c r="WPN1" s="29"/>
      <c r="WPO1" s="29"/>
      <c r="WPP1" s="29"/>
      <c r="WPQ1" s="29"/>
      <c r="WPR1" s="29"/>
      <c r="WPS1" s="29"/>
      <c r="WPT1" s="29"/>
      <c r="WPU1" s="29"/>
      <c r="WPV1" s="29"/>
      <c r="WPW1" s="29"/>
      <c r="WPX1" s="29"/>
      <c r="WPY1" s="29"/>
      <c r="WPZ1" s="29"/>
      <c r="WQA1" s="29"/>
      <c r="WQB1" s="29"/>
      <c r="WQC1" s="29"/>
      <c r="WQD1" s="29"/>
      <c r="WQE1" s="29"/>
      <c r="WQF1" s="29"/>
      <c r="WQG1" s="29"/>
      <c r="WQH1" s="29"/>
      <c r="WQI1" s="29"/>
      <c r="WQJ1" s="29"/>
      <c r="WQK1" s="29"/>
      <c r="WQL1" s="29"/>
      <c r="WQM1" s="29"/>
      <c r="WQN1" s="29"/>
      <c r="WQO1" s="29"/>
      <c r="WQP1" s="29"/>
      <c r="WQQ1" s="29"/>
      <c r="WQR1" s="29"/>
      <c r="WQS1" s="29"/>
      <c r="WQT1" s="29"/>
      <c r="WQU1" s="29"/>
      <c r="WQV1" s="29"/>
      <c r="WQW1" s="29"/>
      <c r="WQX1" s="29"/>
      <c r="WQY1" s="29"/>
      <c r="WQZ1" s="29"/>
      <c r="WRA1" s="29"/>
      <c r="WRB1" s="29"/>
      <c r="WRC1" s="29"/>
      <c r="WRD1" s="29"/>
      <c r="WRE1" s="29"/>
      <c r="WRF1" s="29"/>
      <c r="WRG1" s="29"/>
      <c r="WRH1" s="29"/>
      <c r="WRI1" s="29"/>
      <c r="WRJ1" s="29"/>
      <c r="WRK1" s="29"/>
      <c r="WRL1" s="29"/>
      <c r="WRM1" s="29"/>
      <c r="WRN1" s="29"/>
      <c r="WRO1" s="29"/>
      <c r="WRP1" s="29"/>
      <c r="WRQ1" s="29"/>
      <c r="WRR1" s="29"/>
      <c r="WRS1" s="29"/>
      <c r="WRT1" s="29"/>
      <c r="WRU1" s="29"/>
      <c r="WRV1" s="29"/>
      <c r="WRW1" s="29"/>
      <c r="WRX1" s="29"/>
      <c r="WRY1" s="29"/>
      <c r="WRZ1" s="29"/>
      <c r="WSA1" s="29"/>
      <c r="WSB1" s="29"/>
      <c r="WSC1" s="29"/>
      <c r="WSD1" s="29"/>
      <c r="WSE1" s="29"/>
      <c r="WSF1" s="29"/>
      <c r="WSG1" s="29"/>
      <c r="WSH1" s="29"/>
      <c r="WSI1" s="29"/>
      <c r="WSJ1" s="29"/>
      <c r="WSK1" s="29"/>
      <c r="WSL1" s="29"/>
      <c r="WSM1" s="29"/>
      <c r="WSN1" s="29"/>
      <c r="WSO1" s="29"/>
      <c r="WSP1" s="29"/>
      <c r="WSQ1" s="29"/>
      <c r="WSR1" s="29"/>
      <c r="WSS1" s="29"/>
      <c r="WST1" s="29"/>
      <c r="WSU1" s="29"/>
      <c r="WSV1" s="29"/>
      <c r="WSW1" s="29"/>
      <c r="WSX1" s="29"/>
      <c r="WSY1" s="29"/>
      <c r="WSZ1" s="29"/>
      <c r="WTA1" s="29"/>
      <c r="WTB1" s="29"/>
      <c r="WTC1" s="29"/>
      <c r="WTD1" s="29"/>
      <c r="WTE1" s="29"/>
      <c r="WTF1" s="29"/>
      <c r="WTG1" s="29"/>
      <c r="WTH1" s="29"/>
      <c r="WTI1" s="29"/>
      <c r="WTJ1" s="29"/>
      <c r="WTK1" s="29"/>
      <c r="WTL1" s="29"/>
      <c r="WTM1" s="29"/>
      <c r="WTN1" s="29"/>
      <c r="WTO1" s="29"/>
      <c r="WTP1" s="29"/>
      <c r="WTQ1" s="29"/>
      <c r="WTR1" s="29"/>
      <c r="WTS1" s="29"/>
      <c r="WTT1" s="29"/>
      <c r="WTU1" s="29"/>
      <c r="WTV1" s="29"/>
      <c r="WTW1" s="29"/>
      <c r="WTX1" s="29"/>
      <c r="WTY1" s="29"/>
      <c r="WTZ1" s="29"/>
      <c r="WUA1" s="29"/>
      <c r="WUB1" s="29"/>
      <c r="WUC1" s="29"/>
      <c r="WUD1" s="29"/>
      <c r="WUE1" s="29"/>
      <c r="WUF1" s="29"/>
      <c r="WUG1" s="29"/>
      <c r="WUH1" s="29"/>
      <c r="WUI1" s="29"/>
      <c r="WUJ1" s="29"/>
      <c r="WUK1" s="29"/>
      <c r="WUL1" s="29"/>
      <c r="WUM1" s="29"/>
      <c r="WUN1" s="29"/>
      <c r="WUO1" s="29"/>
      <c r="WUP1" s="29"/>
      <c r="WUQ1" s="29"/>
      <c r="WUR1" s="29"/>
      <c r="WUS1" s="29"/>
      <c r="WUT1" s="29"/>
      <c r="WUU1" s="29"/>
      <c r="WUV1" s="29"/>
      <c r="WUW1" s="29"/>
      <c r="WUX1" s="29"/>
      <c r="WUY1" s="29"/>
      <c r="WUZ1" s="29"/>
      <c r="WVA1" s="29"/>
      <c r="WVB1" s="29"/>
      <c r="WVC1" s="29"/>
      <c r="WVD1" s="29"/>
      <c r="WVE1" s="29"/>
      <c r="WVF1" s="29"/>
      <c r="WVG1" s="29"/>
      <c r="WVH1" s="29"/>
      <c r="WVI1" s="29"/>
      <c r="WVJ1" s="29"/>
      <c r="WVK1" s="29"/>
      <c r="WVL1" s="29"/>
      <c r="WVM1" s="29"/>
      <c r="WVN1" s="29"/>
      <c r="WVO1" s="29"/>
      <c r="WVP1" s="29"/>
      <c r="WVQ1" s="29"/>
      <c r="WVR1" s="29"/>
      <c r="WVS1" s="29"/>
      <c r="WVT1" s="29"/>
      <c r="WVU1" s="29"/>
      <c r="WVV1" s="29"/>
      <c r="WVW1" s="29"/>
      <c r="WVX1" s="29"/>
      <c r="WVY1" s="29"/>
      <c r="WVZ1" s="29"/>
      <c r="WWA1" s="29"/>
      <c r="WWB1" s="29"/>
      <c r="WWC1" s="29"/>
      <c r="WWD1" s="29"/>
      <c r="WWE1" s="29"/>
      <c r="WWF1" s="29"/>
      <c r="WWG1" s="29"/>
      <c r="WWH1" s="29"/>
      <c r="WWI1" s="29"/>
      <c r="WWJ1" s="29"/>
      <c r="WWK1" s="29"/>
      <c r="WWL1" s="29"/>
      <c r="WWM1" s="29"/>
      <c r="WWN1" s="29"/>
      <c r="WWO1" s="29"/>
      <c r="WWP1" s="29"/>
      <c r="WWQ1" s="29"/>
      <c r="WWR1" s="29"/>
      <c r="WWS1" s="29"/>
      <c r="WWT1" s="29"/>
      <c r="WWU1" s="29"/>
      <c r="WWV1" s="29"/>
      <c r="WWW1" s="29"/>
      <c r="WWX1" s="29"/>
      <c r="WWY1" s="29"/>
      <c r="WWZ1" s="29"/>
      <c r="WXA1" s="29"/>
      <c r="WXB1" s="29"/>
      <c r="WXC1" s="29"/>
      <c r="WXD1" s="29"/>
      <c r="WXE1" s="29"/>
      <c r="WXF1" s="29"/>
      <c r="WXG1" s="29"/>
      <c r="WXH1" s="29"/>
      <c r="WXI1" s="29"/>
      <c r="WXJ1" s="29"/>
      <c r="WXK1" s="29"/>
      <c r="WXL1" s="29"/>
      <c r="WXM1" s="29"/>
      <c r="WXN1" s="29"/>
      <c r="WXO1" s="29"/>
      <c r="WXP1" s="29"/>
      <c r="WXQ1" s="29"/>
      <c r="WXR1" s="29"/>
      <c r="WXS1" s="29"/>
      <c r="WXT1" s="29"/>
      <c r="WXU1" s="29"/>
      <c r="WXV1" s="29"/>
      <c r="WXW1" s="29"/>
      <c r="WXX1" s="29"/>
      <c r="WXY1" s="29"/>
      <c r="WXZ1" s="29"/>
      <c r="WYA1" s="29"/>
      <c r="WYB1" s="29"/>
      <c r="WYC1" s="29"/>
      <c r="WYD1" s="29"/>
      <c r="WYE1" s="29"/>
      <c r="WYF1" s="29"/>
      <c r="WYG1" s="29"/>
      <c r="WYH1" s="29"/>
      <c r="WYI1" s="29"/>
      <c r="WYJ1" s="29"/>
      <c r="WYK1" s="29"/>
      <c r="WYL1" s="29"/>
      <c r="WYM1" s="29"/>
      <c r="WYN1" s="29"/>
      <c r="WYO1" s="29"/>
      <c r="WYP1" s="29"/>
      <c r="WYQ1" s="29"/>
      <c r="WYR1" s="29"/>
      <c r="WYS1" s="29"/>
      <c r="WYT1" s="29"/>
      <c r="WYU1" s="29"/>
      <c r="WYV1" s="29"/>
      <c r="WYW1" s="29"/>
      <c r="WYX1" s="29"/>
      <c r="WYY1" s="29"/>
      <c r="WYZ1" s="29"/>
      <c r="WZA1" s="29"/>
      <c r="WZB1" s="29"/>
      <c r="WZC1" s="29"/>
      <c r="WZD1" s="29"/>
      <c r="WZE1" s="29"/>
      <c r="WZF1" s="29"/>
      <c r="WZG1" s="29"/>
      <c r="WZH1" s="29"/>
      <c r="WZI1" s="29"/>
      <c r="WZJ1" s="29"/>
      <c r="WZK1" s="29"/>
      <c r="WZL1" s="29"/>
      <c r="WZM1" s="29"/>
      <c r="WZN1" s="29"/>
      <c r="WZO1" s="29"/>
      <c r="WZP1" s="29"/>
      <c r="WZQ1" s="29"/>
      <c r="WZR1" s="29"/>
      <c r="WZS1" s="29"/>
      <c r="WZT1" s="29"/>
      <c r="WZU1" s="29"/>
      <c r="WZV1" s="29"/>
      <c r="WZW1" s="29"/>
      <c r="WZX1" s="29"/>
      <c r="WZY1" s="29"/>
      <c r="WZZ1" s="29"/>
      <c r="XAA1" s="29"/>
      <c r="XAB1" s="29"/>
      <c r="XAC1" s="29"/>
      <c r="XAD1" s="29"/>
      <c r="XAE1" s="29"/>
      <c r="XAF1" s="29"/>
      <c r="XAG1" s="29"/>
      <c r="XAH1" s="29"/>
      <c r="XAI1" s="29"/>
      <c r="XAJ1" s="29"/>
      <c r="XAK1" s="29"/>
      <c r="XAL1" s="29"/>
      <c r="XAM1" s="29"/>
      <c r="XAN1" s="29"/>
      <c r="XAO1" s="29"/>
      <c r="XAP1" s="29"/>
      <c r="XAQ1" s="29"/>
      <c r="XAR1" s="29"/>
      <c r="XAS1" s="29"/>
      <c r="XAT1" s="29"/>
      <c r="XAU1" s="29"/>
      <c r="XAV1" s="29"/>
      <c r="XAW1" s="29"/>
      <c r="XAX1" s="29"/>
      <c r="XAY1" s="29"/>
      <c r="XAZ1" s="29"/>
      <c r="XBA1" s="29"/>
      <c r="XBB1" s="29"/>
      <c r="XBC1" s="29"/>
      <c r="XBD1" s="29"/>
      <c r="XBE1" s="29"/>
      <c r="XBF1" s="29"/>
      <c r="XBG1" s="29"/>
      <c r="XBH1" s="29"/>
      <c r="XBI1" s="29"/>
      <c r="XBJ1" s="29"/>
      <c r="XBK1" s="29"/>
      <c r="XBL1" s="29"/>
      <c r="XBM1" s="29"/>
      <c r="XBN1" s="29"/>
      <c r="XBO1" s="29"/>
      <c r="XBP1" s="29"/>
      <c r="XBQ1" s="29"/>
      <c r="XBR1" s="29"/>
      <c r="XBS1" s="29"/>
      <c r="XBT1" s="29"/>
      <c r="XBU1" s="29"/>
      <c r="XBV1" s="29"/>
      <c r="XBW1" s="29"/>
      <c r="XBX1" s="29"/>
      <c r="XBY1" s="29"/>
      <c r="XBZ1" s="29"/>
      <c r="XCA1" s="29"/>
      <c r="XCB1" s="29"/>
      <c r="XCC1" s="29"/>
      <c r="XCD1" s="29"/>
      <c r="XCE1" s="29"/>
      <c r="XCF1" s="29"/>
      <c r="XCG1" s="29"/>
      <c r="XCH1" s="29"/>
      <c r="XCI1" s="29"/>
      <c r="XCJ1" s="29"/>
      <c r="XCK1" s="29"/>
      <c r="XCL1" s="29"/>
      <c r="XCM1" s="29"/>
      <c r="XCN1" s="29"/>
      <c r="XCO1" s="29"/>
      <c r="XCP1" s="29"/>
      <c r="XCQ1" s="29"/>
      <c r="XCR1" s="29"/>
      <c r="XCS1" s="29"/>
      <c r="XCT1" s="29"/>
      <c r="XCU1" s="29"/>
      <c r="XCV1" s="29"/>
      <c r="XCW1" s="29"/>
      <c r="XCX1" s="29"/>
      <c r="XCY1" s="29"/>
      <c r="XCZ1" s="29"/>
      <c r="XDA1" s="29"/>
      <c r="XDB1" s="29"/>
      <c r="XDC1" s="29"/>
      <c r="XDD1" s="29"/>
      <c r="XDE1" s="29"/>
      <c r="XDF1" s="29"/>
      <c r="XDG1" s="29"/>
      <c r="XDH1" s="29"/>
      <c r="XDI1" s="29"/>
      <c r="XDJ1" s="29"/>
      <c r="XDK1" s="29"/>
      <c r="XDL1" s="29"/>
      <c r="XDM1" s="29"/>
      <c r="XDN1" s="29"/>
      <c r="XDO1" s="29"/>
      <c r="XDP1" s="29"/>
      <c r="XDQ1" s="29"/>
      <c r="XDR1" s="29"/>
      <c r="XDS1" s="29"/>
      <c r="XDT1" s="29"/>
      <c r="XDU1" s="29"/>
      <c r="XDV1" s="29"/>
      <c r="XDW1" s="29"/>
      <c r="XDX1" s="29"/>
      <c r="XDY1" s="29"/>
      <c r="XDZ1" s="29"/>
      <c r="XEA1" s="29"/>
      <c r="XEB1" s="29"/>
      <c r="XEC1" s="29"/>
      <c r="XED1" s="29"/>
      <c r="XEE1" s="29"/>
      <c r="XEF1" s="29"/>
      <c r="XEG1" s="29"/>
      <c r="XEH1" s="29"/>
      <c r="XEI1" s="29"/>
      <c r="XEJ1" s="29"/>
      <c r="XEK1" s="29"/>
      <c r="XEL1" s="29"/>
      <c r="XEM1" s="29"/>
      <c r="XEN1" s="29"/>
      <c r="XEO1" s="29"/>
      <c r="XEP1" s="29"/>
      <c r="XEQ1" s="29"/>
      <c r="XER1" s="29"/>
      <c r="XES1" s="29"/>
      <c r="XET1" s="29"/>
      <c r="XEU1" s="29"/>
      <c r="XEV1" s="29"/>
      <c r="XEW1" s="29"/>
      <c r="XEX1" s="29"/>
      <c r="XEY1" s="29"/>
      <c r="XEZ1" s="29"/>
      <c r="XFA1" s="29"/>
      <c r="XFB1" s="29"/>
      <c r="XFC1" s="29"/>
      <c r="XFD1" s="29"/>
    </row>
    <row r="2" s="30" customFormat="1" ht="20.1" customHeight="1" spans="1:12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="30" customFormat="1" ht="20.1" customHeight="1" spans="1:12">
      <c r="A3" s="34" t="s">
        <v>13</v>
      </c>
      <c r="B3" s="35" t="s">
        <v>14</v>
      </c>
      <c r="C3" s="35" t="s">
        <v>15</v>
      </c>
      <c r="D3" s="36">
        <v>36</v>
      </c>
      <c r="E3" s="37">
        <v>34</v>
      </c>
      <c r="F3" s="36">
        <v>35</v>
      </c>
      <c r="G3" s="37">
        <v>34</v>
      </c>
      <c r="H3" s="37">
        <v>1</v>
      </c>
      <c r="I3" s="36">
        <v>21</v>
      </c>
      <c r="J3" s="36">
        <v>14</v>
      </c>
      <c r="K3" s="42">
        <f t="shared" ref="K3:K7" si="0">SUM(F3:F4)</f>
        <v>70</v>
      </c>
      <c r="L3" s="42">
        <f>SUM(F3:F12)</f>
        <v>356</v>
      </c>
    </row>
    <row r="4" s="30" customFormat="1" ht="20.1" customHeight="1" spans="1:12">
      <c r="A4" s="34"/>
      <c r="B4" s="35" t="s">
        <v>16</v>
      </c>
      <c r="C4" s="35" t="s">
        <v>17</v>
      </c>
      <c r="D4" s="36">
        <v>36</v>
      </c>
      <c r="E4" s="37">
        <v>36</v>
      </c>
      <c r="F4" s="36">
        <v>35</v>
      </c>
      <c r="G4" s="37">
        <v>35</v>
      </c>
      <c r="H4" s="37">
        <v>0</v>
      </c>
      <c r="I4" s="36">
        <v>19</v>
      </c>
      <c r="J4" s="36">
        <v>16</v>
      </c>
      <c r="K4" s="43"/>
      <c r="L4" s="44"/>
    </row>
    <row r="5" s="30" customFormat="1" ht="20.1" customHeight="1" spans="1:12">
      <c r="A5" s="35"/>
      <c r="B5" s="35" t="s">
        <v>18</v>
      </c>
      <c r="C5" s="35" t="s">
        <v>19</v>
      </c>
      <c r="D5" s="36">
        <v>36</v>
      </c>
      <c r="E5" s="37">
        <v>35</v>
      </c>
      <c r="F5" s="36">
        <v>36</v>
      </c>
      <c r="G5" s="37">
        <v>35</v>
      </c>
      <c r="H5" s="37">
        <v>1</v>
      </c>
      <c r="I5" s="36">
        <v>20</v>
      </c>
      <c r="J5" s="36">
        <v>16</v>
      </c>
      <c r="K5" s="42">
        <f t="shared" si="0"/>
        <v>72</v>
      </c>
      <c r="L5" s="44"/>
    </row>
    <row r="6" s="30" customFormat="1" ht="20.1" customHeight="1" spans="1:12">
      <c r="A6" s="35"/>
      <c r="B6" s="35" t="s">
        <v>20</v>
      </c>
      <c r="C6" s="35" t="s">
        <v>21</v>
      </c>
      <c r="D6" s="36">
        <v>36</v>
      </c>
      <c r="E6" s="37">
        <v>35</v>
      </c>
      <c r="F6" s="36">
        <v>36</v>
      </c>
      <c r="G6" s="37">
        <v>36</v>
      </c>
      <c r="H6" s="37">
        <v>0</v>
      </c>
      <c r="I6" s="36">
        <v>15</v>
      </c>
      <c r="J6" s="36">
        <v>21</v>
      </c>
      <c r="K6" s="43"/>
      <c r="L6" s="44"/>
    </row>
    <row r="7" s="30" customFormat="1" ht="20.1" customHeight="1" spans="1:12">
      <c r="A7" s="35"/>
      <c r="B7" s="35" t="s">
        <v>22</v>
      </c>
      <c r="C7" s="35" t="s">
        <v>23</v>
      </c>
      <c r="D7" s="36">
        <v>36</v>
      </c>
      <c r="E7" s="37">
        <v>35</v>
      </c>
      <c r="F7" s="36">
        <v>33</v>
      </c>
      <c r="G7" s="37">
        <v>33</v>
      </c>
      <c r="H7" s="37">
        <v>0</v>
      </c>
      <c r="I7" s="36">
        <v>13</v>
      </c>
      <c r="J7" s="36">
        <v>20</v>
      </c>
      <c r="K7" s="42">
        <f t="shared" si="0"/>
        <v>67</v>
      </c>
      <c r="L7" s="44"/>
    </row>
    <row r="8" s="30" customFormat="1" ht="20.1" customHeight="1" spans="1:12">
      <c r="A8" s="35"/>
      <c r="B8" s="35" t="s">
        <v>24</v>
      </c>
      <c r="C8" s="35" t="s">
        <v>25</v>
      </c>
      <c r="D8" s="36">
        <v>36</v>
      </c>
      <c r="E8" s="37">
        <v>34</v>
      </c>
      <c r="F8" s="36">
        <v>34</v>
      </c>
      <c r="G8" s="37">
        <v>33</v>
      </c>
      <c r="H8" s="37">
        <v>1</v>
      </c>
      <c r="I8" s="36">
        <v>14</v>
      </c>
      <c r="J8" s="36">
        <v>20</v>
      </c>
      <c r="K8" s="43"/>
      <c r="L8" s="44"/>
    </row>
    <row r="9" s="30" customFormat="1" ht="20.1" customHeight="1" spans="1:12">
      <c r="A9" s="35"/>
      <c r="B9" s="35" t="s">
        <v>26</v>
      </c>
      <c r="C9" s="35" t="s">
        <v>27</v>
      </c>
      <c r="D9" s="36">
        <v>35</v>
      </c>
      <c r="E9" s="37">
        <v>33</v>
      </c>
      <c r="F9" s="36">
        <v>34</v>
      </c>
      <c r="G9" s="37">
        <v>32</v>
      </c>
      <c r="H9" s="37">
        <v>2</v>
      </c>
      <c r="I9" s="36">
        <v>11</v>
      </c>
      <c r="J9" s="36">
        <v>23</v>
      </c>
      <c r="K9" s="42">
        <f>SUM(F9:F10)</f>
        <v>68</v>
      </c>
      <c r="L9" s="44"/>
    </row>
    <row r="10" s="30" customFormat="1" ht="20.1" customHeight="1" spans="1:12">
      <c r="A10" s="35"/>
      <c r="B10" s="35" t="s">
        <v>28</v>
      </c>
      <c r="C10" s="35" t="s">
        <v>29</v>
      </c>
      <c r="D10" s="36">
        <v>35</v>
      </c>
      <c r="E10" s="37">
        <v>34</v>
      </c>
      <c r="F10" s="36">
        <v>34</v>
      </c>
      <c r="G10" s="37">
        <v>31</v>
      </c>
      <c r="H10" s="37">
        <v>3</v>
      </c>
      <c r="I10" s="36">
        <v>15</v>
      </c>
      <c r="J10" s="36">
        <v>19</v>
      </c>
      <c r="K10" s="43"/>
      <c r="L10" s="44"/>
    </row>
    <row r="11" s="30" customFormat="1" ht="20.1" customHeight="1" spans="1:12">
      <c r="A11" s="35"/>
      <c r="B11" s="35" t="s">
        <v>30</v>
      </c>
      <c r="C11" s="35" t="s">
        <v>31</v>
      </c>
      <c r="D11" s="36">
        <v>42</v>
      </c>
      <c r="E11" s="37">
        <v>41</v>
      </c>
      <c r="F11" s="36">
        <v>40</v>
      </c>
      <c r="G11" s="37">
        <v>40</v>
      </c>
      <c r="H11" s="37">
        <v>0</v>
      </c>
      <c r="I11" s="36">
        <v>35</v>
      </c>
      <c r="J11" s="36">
        <v>5</v>
      </c>
      <c r="K11" s="36">
        <f>F11</f>
        <v>40</v>
      </c>
      <c r="L11" s="44"/>
    </row>
    <row r="12" s="30" customFormat="1" ht="20.1" customHeight="1" spans="1:12">
      <c r="A12" s="35"/>
      <c r="B12" s="35" t="s">
        <v>32</v>
      </c>
      <c r="C12" s="35" t="s">
        <v>33</v>
      </c>
      <c r="D12" s="36">
        <v>42</v>
      </c>
      <c r="E12" s="37">
        <v>41</v>
      </c>
      <c r="F12" s="36">
        <v>39</v>
      </c>
      <c r="G12" s="37">
        <v>37</v>
      </c>
      <c r="H12" s="37">
        <v>2</v>
      </c>
      <c r="I12" s="36">
        <v>16</v>
      </c>
      <c r="J12" s="36">
        <v>23</v>
      </c>
      <c r="K12" s="36">
        <f>F12</f>
        <v>39</v>
      </c>
      <c r="L12" s="43"/>
    </row>
    <row r="13" s="30" customFormat="1" ht="20.1" customHeight="1" spans="1:12">
      <c r="A13" s="34" t="s">
        <v>34</v>
      </c>
      <c r="B13" s="35" t="s">
        <v>35</v>
      </c>
      <c r="C13" s="35" t="s">
        <v>36</v>
      </c>
      <c r="D13" s="36">
        <v>45</v>
      </c>
      <c r="E13" s="36">
        <v>42</v>
      </c>
      <c r="F13" s="36">
        <v>63</v>
      </c>
      <c r="G13" s="37">
        <v>32</v>
      </c>
      <c r="H13" s="37">
        <v>31</v>
      </c>
      <c r="I13" s="36">
        <v>35</v>
      </c>
      <c r="J13" s="36">
        <v>28</v>
      </c>
      <c r="K13" s="42">
        <f t="shared" ref="K13:K17" si="1">SUM(F13:F14)</f>
        <v>126</v>
      </c>
      <c r="L13" s="42">
        <f>SUM(F13:F27)</f>
        <v>556</v>
      </c>
    </row>
    <row r="14" s="30" customFormat="1" ht="20.1" customHeight="1" spans="1:12">
      <c r="A14" s="34"/>
      <c r="B14" s="35" t="s">
        <v>37</v>
      </c>
      <c r="C14" s="35" t="s">
        <v>38</v>
      </c>
      <c r="D14" s="36">
        <v>45</v>
      </c>
      <c r="E14" s="36">
        <v>41</v>
      </c>
      <c r="F14" s="36">
        <v>63</v>
      </c>
      <c r="G14" s="37">
        <v>35</v>
      </c>
      <c r="H14" s="37">
        <v>28</v>
      </c>
      <c r="I14" s="36">
        <v>29</v>
      </c>
      <c r="J14" s="36">
        <v>34</v>
      </c>
      <c r="K14" s="43"/>
      <c r="L14" s="44"/>
    </row>
    <row r="15" s="30" customFormat="1" ht="20.1" customHeight="1" spans="1:12">
      <c r="A15" s="35"/>
      <c r="B15" s="35" t="s">
        <v>39</v>
      </c>
      <c r="C15" s="35" t="s">
        <v>40</v>
      </c>
      <c r="D15" s="36">
        <v>28</v>
      </c>
      <c r="E15" s="36">
        <v>27</v>
      </c>
      <c r="F15" s="36">
        <v>29</v>
      </c>
      <c r="G15" s="37">
        <v>20</v>
      </c>
      <c r="H15" s="37">
        <v>9</v>
      </c>
      <c r="I15" s="36">
        <v>12</v>
      </c>
      <c r="J15" s="36">
        <v>17</v>
      </c>
      <c r="K15" s="42">
        <f t="shared" si="1"/>
        <v>59</v>
      </c>
      <c r="L15" s="44"/>
    </row>
    <row r="16" s="30" customFormat="1" ht="20.1" customHeight="1" spans="1:12">
      <c r="A16" s="35"/>
      <c r="B16" s="35" t="s">
        <v>41</v>
      </c>
      <c r="C16" s="35" t="s">
        <v>42</v>
      </c>
      <c r="D16" s="36">
        <v>27</v>
      </c>
      <c r="E16" s="36">
        <v>27</v>
      </c>
      <c r="F16" s="36">
        <v>30</v>
      </c>
      <c r="G16" s="37">
        <v>23</v>
      </c>
      <c r="H16" s="37">
        <v>7</v>
      </c>
      <c r="I16" s="36">
        <v>18</v>
      </c>
      <c r="J16" s="36">
        <v>12</v>
      </c>
      <c r="K16" s="43"/>
      <c r="L16" s="44"/>
    </row>
    <row r="17" s="30" customFormat="1" ht="20.1" customHeight="1" spans="1:12">
      <c r="A17" s="35"/>
      <c r="B17" s="35" t="s">
        <v>43</v>
      </c>
      <c r="C17" s="35" t="s">
        <v>44</v>
      </c>
      <c r="D17" s="36">
        <v>29</v>
      </c>
      <c r="E17" s="36">
        <v>28</v>
      </c>
      <c r="F17" s="36">
        <v>27</v>
      </c>
      <c r="G17" s="37">
        <v>19</v>
      </c>
      <c r="H17" s="37">
        <v>8</v>
      </c>
      <c r="I17" s="36">
        <v>9</v>
      </c>
      <c r="J17" s="36">
        <v>18</v>
      </c>
      <c r="K17" s="42">
        <f t="shared" si="1"/>
        <v>53</v>
      </c>
      <c r="L17" s="44"/>
    </row>
    <row r="18" s="30" customFormat="1" ht="20.1" customHeight="1" spans="1:12">
      <c r="A18" s="35"/>
      <c r="B18" s="35" t="s">
        <v>45</v>
      </c>
      <c r="C18" s="35" t="s">
        <v>46</v>
      </c>
      <c r="D18" s="36">
        <v>28</v>
      </c>
      <c r="E18" s="36">
        <v>28</v>
      </c>
      <c r="F18" s="36">
        <v>26</v>
      </c>
      <c r="G18" s="37">
        <v>19</v>
      </c>
      <c r="H18" s="37">
        <v>7</v>
      </c>
      <c r="I18" s="36">
        <v>11</v>
      </c>
      <c r="J18" s="36">
        <v>15</v>
      </c>
      <c r="K18" s="43"/>
      <c r="L18" s="44"/>
    </row>
    <row r="19" s="30" customFormat="1" ht="20.1" customHeight="1" spans="1:12">
      <c r="A19" s="35"/>
      <c r="B19" s="38" t="s">
        <v>47</v>
      </c>
      <c r="C19" s="38" t="s">
        <v>48</v>
      </c>
      <c r="D19" s="36">
        <v>42</v>
      </c>
      <c r="E19" s="36">
        <v>42</v>
      </c>
      <c r="F19" s="36">
        <v>37</v>
      </c>
      <c r="G19" s="37">
        <v>30</v>
      </c>
      <c r="H19" s="37">
        <v>7</v>
      </c>
      <c r="I19" s="36">
        <v>6</v>
      </c>
      <c r="J19" s="36">
        <v>31</v>
      </c>
      <c r="K19" s="42">
        <f>SUM(F19:F23)</f>
        <v>213</v>
      </c>
      <c r="L19" s="44"/>
    </row>
    <row r="20" s="30" customFormat="1" ht="20.1" customHeight="1" spans="1:12">
      <c r="A20" s="35"/>
      <c r="B20" s="38" t="s">
        <v>49</v>
      </c>
      <c r="C20" s="38" t="s">
        <v>50</v>
      </c>
      <c r="D20" s="36">
        <v>40</v>
      </c>
      <c r="E20" s="36">
        <v>40</v>
      </c>
      <c r="F20" s="36">
        <v>35</v>
      </c>
      <c r="G20" s="37">
        <v>24</v>
      </c>
      <c r="H20" s="37">
        <v>11</v>
      </c>
      <c r="I20" s="36">
        <v>5</v>
      </c>
      <c r="J20" s="36">
        <v>30</v>
      </c>
      <c r="K20" s="44"/>
      <c r="L20" s="44"/>
    </row>
    <row r="21" s="30" customFormat="1" ht="20.1" customHeight="1" spans="1:12">
      <c r="A21" s="35"/>
      <c r="B21" s="38" t="s">
        <v>51</v>
      </c>
      <c r="C21" s="38" t="s">
        <v>52</v>
      </c>
      <c r="D21" s="36">
        <v>40</v>
      </c>
      <c r="E21" s="36">
        <v>40</v>
      </c>
      <c r="F21" s="36">
        <v>44</v>
      </c>
      <c r="G21" s="37">
        <v>31</v>
      </c>
      <c r="H21" s="37">
        <v>13</v>
      </c>
      <c r="I21" s="36">
        <v>5</v>
      </c>
      <c r="J21" s="36">
        <v>39</v>
      </c>
      <c r="K21" s="44"/>
      <c r="L21" s="44"/>
    </row>
    <row r="22" s="30" customFormat="1" ht="20.1" customHeight="1" spans="1:12">
      <c r="A22" s="35"/>
      <c r="B22" s="38" t="s">
        <v>53</v>
      </c>
      <c r="C22" s="38" t="s">
        <v>54</v>
      </c>
      <c r="D22" s="36">
        <v>42</v>
      </c>
      <c r="E22" s="36">
        <v>42</v>
      </c>
      <c r="F22" s="36">
        <v>45</v>
      </c>
      <c r="G22" s="37">
        <v>28</v>
      </c>
      <c r="H22" s="37">
        <v>17</v>
      </c>
      <c r="I22" s="36">
        <v>9</v>
      </c>
      <c r="J22" s="36">
        <v>36</v>
      </c>
      <c r="K22" s="44"/>
      <c r="L22" s="44"/>
    </row>
    <row r="23" s="30" customFormat="1" ht="20.1" customHeight="1" spans="1:12">
      <c r="A23" s="35"/>
      <c r="B23" s="38" t="s">
        <v>55</v>
      </c>
      <c r="C23" s="38" t="s">
        <v>56</v>
      </c>
      <c r="D23" s="36">
        <v>56</v>
      </c>
      <c r="E23" s="36">
        <v>49</v>
      </c>
      <c r="F23" s="36">
        <v>52</v>
      </c>
      <c r="G23" s="37">
        <v>36</v>
      </c>
      <c r="H23" s="37">
        <v>16</v>
      </c>
      <c r="I23" s="36">
        <v>10</v>
      </c>
      <c r="J23" s="36">
        <v>42</v>
      </c>
      <c r="K23" s="43"/>
      <c r="L23" s="44"/>
    </row>
    <row r="24" s="30" customFormat="1" ht="20.1" customHeight="1" spans="1:12">
      <c r="A24" s="35"/>
      <c r="B24" s="35" t="s">
        <v>57</v>
      </c>
      <c r="C24" s="35" t="s">
        <v>58</v>
      </c>
      <c r="D24" s="36">
        <v>50</v>
      </c>
      <c r="E24" s="36">
        <v>49</v>
      </c>
      <c r="F24" s="36">
        <v>27</v>
      </c>
      <c r="G24" s="37">
        <v>11</v>
      </c>
      <c r="H24" s="37">
        <v>16</v>
      </c>
      <c r="I24" s="36">
        <v>22</v>
      </c>
      <c r="J24" s="36">
        <v>5</v>
      </c>
      <c r="K24" s="42">
        <f>SUM(F24:F25)</f>
        <v>53</v>
      </c>
      <c r="L24" s="44"/>
    </row>
    <row r="25" s="30" customFormat="1" ht="20.1" customHeight="1" spans="1:12">
      <c r="A25" s="35"/>
      <c r="B25" s="35" t="s">
        <v>59</v>
      </c>
      <c r="C25" s="35" t="s">
        <v>60</v>
      </c>
      <c r="D25" s="36">
        <v>23</v>
      </c>
      <c r="E25" s="36">
        <v>21</v>
      </c>
      <c r="F25" s="36">
        <v>26</v>
      </c>
      <c r="G25" s="37">
        <v>12</v>
      </c>
      <c r="H25" s="37">
        <v>14</v>
      </c>
      <c r="I25" s="36">
        <v>14</v>
      </c>
      <c r="J25" s="36">
        <v>12</v>
      </c>
      <c r="K25" s="43"/>
      <c r="L25" s="44"/>
    </row>
    <row r="26" s="30" customFormat="1" ht="20.1" customHeight="1" spans="1:12">
      <c r="A26" s="35"/>
      <c r="B26" s="35" t="s">
        <v>61</v>
      </c>
      <c r="C26" s="35" t="s">
        <v>62</v>
      </c>
      <c r="D26" s="36">
        <v>37</v>
      </c>
      <c r="E26" s="36">
        <v>36</v>
      </c>
      <c r="F26" s="36">
        <v>32</v>
      </c>
      <c r="G26" s="37">
        <v>20</v>
      </c>
      <c r="H26" s="37">
        <v>12</v>
      </c>
      <c r="I26" s="36">
        <v>20</v>
      </c>
      <c r="J26" s="36">
        <v>12</v>
      </c>
      <c r="K26" s="42">
        <f>SUM(F26:F27)</f>
        <v>52</v>
      </c>
      <c r="L26" s="44"/>
    </row>
    <row r="27" s="30" customFormat="1" ht="20.1" customHeight="1" spans="1:12">
      <c r="A27" s="35"/>
      <c r="B27" s="35" t="s">
        <v>63</v>
      </c>
      <c r="C27" s="35" t="s">
        <v>64</v>
      </c>
      <c r="D27" s="36">
        <v>37</v>
      </c>
      <c r="E27" s="36">
        <v>35</v>
      </c>
      <c r="F27" s="36">
        <v>20</v>
      </c>
      <c r="G27" s="37">
        <v>13</v>
      </c>
      <c r="H27" s="37">
        <v>7</v>
      </c>
      <c r="I27" s="36">
        <v>15</v>
      </c>
      <c r="J27" s="36">
        <v>5</v>
      </c>
      <c r="K27" s="43"/>
      <c r="L27" s="43"/>
    </row>
    <row r="28" s="30" customFormat="1" ht="20.1" customHeight="1" spans="1:12">
      <c r="A28" s="39" t="s">
        <v>65</v>
      </c>
      <c r="B28" s="35" t="s">
        <v>66</v>
      </c>
      <c r="C28" s="35" t="s">
        <v>67</v>
      </c>
      <c r="D28" s="36">
        <v>43</v>
      </c>
      <c r="E28" s="37">
        <v>34</v>
      </c>
      <c r="F28" s="36">
        <v>44</v>
      </c>
      <c r="G28" s="37">
        <v>9</v>
      </c>
      <c r="H28" s="37">
        <v>35</v>
      </c>
      <c r="I28" s="36">
        <v>35</v>
      </c>
      <c r="J28" s="36">
        <v>9</v>
      </c>
      <c r="K28" s="42">
        <f>SUM(F28:F30)</f>
        <v>144</v>
      </c>
      <c r="L28" s="42">
        <f>SUM(K28:K33)</f>
        <v>236</v>
      </c>
    </row>
    <row r="29" s="30" customFormat="1" ht="20.1" customHeight="1" spans="1:12">
      <c r="A29" s="40"/>
      <c r="B29" s="35" t="s">
        <v>68</v>
      </c>
      <c r="C29" s="35" t="s">
        <v>69</v>
      </c>
      <c r="D29" s="36">
        <v>50</v>
      </c>
      <c r="E29" s="37">
        <v>48</v>
      </c>
      <c r="F29" s="36">
        <v>50</v>
      </c>
      <c r="G29" s="37">
        <v>13</v>
      </c>
      <c r="H29" s="37">
        <v>37</v>
      </c>
      <c r="I29" s="36">
        <v>39</v>
      </c>
      <c r="J29" s="36">
        <v>11</v>
      </c>
      <c r="K29" s="44"/>
      <c r="L29" s="44"/>
    </row>
    <row r="30" s="30" customFormat="1" ht="20.1" customHeight="1" spans="1:12">
      <c r="A30" s="40"/>
      <c r="B30" s="35" t="s">
        <v>70</v>
      </c>
      <c r="C30" s="35" t="s">
        <v>71</v>
      </c>
      <c r="D30" s="36">
        <v>50</v>
      </c>
      <c r="E30" s="37">
        <v>49</v>
      </c>
      <c r="F30" s="36">
        <v>50</v>
      </c>
      <c r="G30" s="37">
        <v>12</v>
      </c>
      <c r="H30" s="37">
        <v>38</v>
      </c>
      <c r="I30" s="36">
        <v>1</v>
      </c>
      <c r="J30" s="36">
        <v>49</v>
      </c>
      <c r="K30" s="43"/>
      <c r="L30" s="44"/>
    </row>
    <row r="31" s="30" customFormat="1" ht="20.1" customHeight="1" spans="1:12">
      <c r="A31" s="40"/>
      <c r="B31" s="35" t="s">
        <v>72</v>
      </c>
      <c r="C31" s="35" t="s">
        <v>73</v>
      </c>
      <c r="D31" s="36">
        <v>33</v>
      </c>
      <c r="E31" s="37">
        <v>30</v>
      </c>
      <c r="F31" s="36">
        <v>31</v>
      </c>
      <c r="G31" s="37">
        <v>7</v>
      </c>
      <c r="H31" s="37">
        <v>24</v>
      </c>
      <c r="I31" s="36">
        <v>20</v>
      </c>
      <c r="J31" s="36">
        <v>11</v>
      </c>
      <c r="K31" s="42">
        <f>SUM(F31:F32)</f>
        <v>62</v>
      </c>
      <c r="L31" s="44"/>
    </row>
    <row r="32" s="30" customFormat="1" ht="20.1" customHeight="1" spans="1:12">
      <c r="A32" s="40"/>
      <c r="B32" s="35" t="s">
        <v>74</v>
      </c>
      <c r="C32" s="35" t="s">
        <v>75</v>
      </c>
      <c r="D32" s="36">
        <v>32</v>
      </c>
      <c r="E32" s="37">
        <v>32</v>
      </c>
      <c r="F32" s="36">
        <v>31</v>
      </c>
      <c r="G32" s="37">
        <v>6</v>
      </c>
      <c r="H32" s="37">
        <v>25</v>
      </c>
      <c r="I32" s="36">
        <v>18</v>
      </c>
      <c r="J32" s="36">
        <v>13</v>
      </c>
      <c r="K32" s="43"/>
      <c r="L32" s="44"/>
    </row>
    <row r="33" s="30" customFormat="1" ht="20.1" customHeight="1" spans="1:12">
      <c r="A33" s="41"/>
      <c r="B33" s="35" t="s">
        <v>76</v>
      </c>
      <c r="C33" s="35" t="s">
        <v>77</v>
      </c>
      <c r="D33" s="36">
        <v>30</v>
      </c>
      <c r="E33" s="37">
        <v>29</v>
      </c>
      <c r="F33" s="36">
        <v>30</v>
      </c>
      <c r="G33" s="37">
        <v>5</v>
      </c>
      <c r="H33" s="37">
        <v>25</v>
      </c>
      <c r="I33" s="36">
        <v>28</v>
      </c>
      <c r="J33" s="36">
        <v>2</v>
      </c>
      <c r="K33" s="36">
        <f t="shared" ref="K33:K35" si="2">F33</f>
        <v>30</v>
      </c>
      <c r="L33" s="43"/>
    </row>
    <row r="34" s="30" customFormat="1" ht="20.1" customHeight="1" spans="1:12">
      <c r="A34" s="39" t="s">
        <v>78</v>
      </c>
      <c r="B34" s="35" t="s">
        <v>79</v>
      </c>
      <c r="C34" s="35" t="s">
        <v>80</v>
      </c>
      <c r="D34" s="36">
        <v>55</v>
      </c>
      <c r="E34" s="37">
        <v>52</v>
      </c>
      <c r="F34" s="36">
        <v>59</v>
      </c>
      <c r="G34" s="37">
        <v>17</v>
      </c>
      <c r="H34" s="37">
        <v>42</v>
      </c>
      <c r="I34" s="36">
        <v>36</v>
      </c>
      <c r="J34" s="36">
        <v>23</v>
      </c>
      <c r="K34" s="36">
        <f t="shared" si="2"/>
        <v>59</v>
      </c>
      <c r="L34" s="44">
        <f>SUM(K34:K41)</f>
        <v>325</v>
      </c>
    </row>
    <row r="35" s="30" customFormat="1" ht="20.1" customHeight="1" spans="1:12">
      <c r="A35" s="40"/>
      <c r="B35" s="34" t="s">
        <v>81</v>
      </c>
      <c r="C35" s="34" t="s">
        <v>82</v>
      </c>
      <c r="D35" s="36">
        <v>47</v>
      </c>
      <c r="E35" s="37">
        <v>45</v>
      </c>
      <c r="F35" s="36">
        <v>45</v>
      </c>
      <c r="G35" s="37">
        <v>18</v>
      </c>
      <c r="H35" s="37">
        <v>27</v>
      </c>
      <c r="I35" s="36">
        <v>25</v>
      </c>
      <c r="J35" s="36">
        <v>20</v>
      </c>
      <c r="K35" s="36">
        <f t="shared" si="2"/>
        <v>45</v>
      </c>
      <c r="L35" s="44"/>
    </row>
    <row r="36" s="30" customFormat="1" ht="20.1" customHeight="1" spans="1:12">
      <c r="A36" s="40"/>
      <c r="B36" s="34" t="s">
        <v>83</v>
      </c>
      <c r="C36" s="34" t="s">
        <v>84</v>
      </c>
      <c r="D36" s="36">
        <v>47</v>
      </c>
      <c r="E36" s="37">
        <v>44</v>
      </c>
      <c r="F36" s="36">
        <v>40</v>
      </c>
      <c r="G36" s="37">
        <v>25</v>
      </c>
      <c r="H36" s="37">
        <v>15</v>
      </c>
      <c r="I36" s="36">
        <v>33</v>
      </c>
      <c r="J36" s="36">
        <v>7</v>
      </c>
      <c r="K36" s="42">
        <f>SUM(F36:F38)</f>
        <v>116</v>
      </c>
      <c r="L36" s="44"/>
    </row>
    <row r="37" s="30" customFormat="1" ht="20.1" customHeight="1" spans="1:12">
      <c r="A37" s="40"/>
      <c r="B37" s="34" t="s">
        <v>85</v>
      </c>
      <c r="C37" s="34" t="s">
        <v>86</v>
      </c>
      <c r="D37" s="36">
        <v>47</v>
      </c>
      <c r="E37" s="37">
        <v>41</v>
      </c>
      <c r="F37" s="36">
        <v>36</v>
      </c>
      <c r="G37" s="37">
        <v>23</v>
      </c>
      <c r="H37" s="37">
        <v>13</v>
      </c>
      <c r="I37" s="36">
        <v>30</v>
      </c>
      <c r="J37" s="36">
        <v>6</v>
      </c>
      <c r="K37" s="44"/>
      <c r="L37" s="44"/>
    </row>
    <row r="38" s="30" customFormat="1" ht="20.1" customHeight="1" spans="1:12">
      <c r="A38" s="40"/>
      <c r="B38" s="34" t="s">
        <v>87</v>
      </c>
      <c r="C38" s="34" t="s">
        <v>88</v>
      </c>
      <c r="D38" s="36">
        <v>47</v>
      </c>
      <c r="E38" s="37">
        <v>46</v>
      </c>
      <c r="F38" s="36">
        <v>40</v>
      </c>
      <c r="G38" s="37">
        <v>24</v>
      </c>
      <c r="H38" s="37">
        <v>16</v>
      </c>
      <c r="I38" s="36">
        <v>35</v>
      </c>
      <c r="J38" s="36">
        <v>5</v>
      </c>
      <c r="K38" s="43"/>
      <c r="L38" s="44"/>
    </row>
    <row r="39" s="30" customFormat="1" ht="20.1" customHeight="1" spans="1:12">
      <c r="A39" s="40"/>
      <c r="B39" s="35" t="s">
        <v>89</v>
      </c>
      <c r="C39" s="35" t="s">
        <v>90</v>
      </c>
      <c r="D39" s="36">
        <v>41</v>
      </c>
      <c r="E39" s="37">
        <v>38</v>
      </c>
      <c r="F39" s="36">
        <v>35</v>
      </c>
      <c r="G39" s="37">
        <v>20</v>
      </c>
      <c r="H39" s="37">
        <v>15</v>
      </c>
      <c r="I39" s="36">
        <v>34</v>
      </c>
      <c r="J39" s="36">
        <v>1</v>
      </c>
      <c r="K39" s="42">
        <f>SUM(F39:F41)</f>
        <v>105</v>
      </c>
      <c r="L39" s="44"/>
    </row>
    <row r="40" s="30" customFormat="1" ht="20.1" customHeight="1" spans="1:12">
      <c r="A40" s="40"/>
      <c r="B40" s="35" t="s">
        <v>91</v>
      </c>
      <c r="C40" s="35" t="s">
        <v>92</v>
      </c>
      <c r="D40" s="36">
        <v>41</v>
      </c>
      <c r="E40" s="37">
        <v>40</v>
      </c>
      <c r="F40" s="36">
        <v>37</v>
      </c>
      <c r="G40" s="37">
        <v>19</v>
      </c>
      <c r="H40" s="37">
        <v>18</v>
      </c>
      <c r="I40" s="36">
        <v>33</v>
      </c>
      <c r="J40" s="36">
        <v>4</v>
      </c>
      <c r="K40" s="44"/>
      <c r="L40" s="44"/>
    </row>
    <row r="41" s="30" customFormat="1" ht="20.1" customHeight="1" spans="1:12">
      <c r="A41" s="41"/>
      <c r="B41" s="35" t="s">
        <v>93</v>
      </c>
      <c r="C41" s="35" t="s">
        <v>94</v>
      </c>
      <c r="D41" s="36">
        <v>41</v>
      </c>
      <c r="E41" s="37">
        <v>38</v>
      </c>
      <c r="F41" s="36">
        <v>33</v>
      </c>
      <c r="G41" s="37">
        <v>19</v>
      </c>
      <c r="H41" s="37">
        <v>14</v>
      </c>
      <c r="I41" s="36">
        <v>26</v>
      </c>
      <c r="J41" s="36">
        <v>7</v>
      </c>
      <c r="K41" s="43"/>
      <c r="L41" s="44"/>
    </row>
    <row r="42" s="30" customFormat="1" ht="20.1" customHeight="1" spans="1:12">
      <c r="A42" s="34" t="s">
        <v>95</v>
      </c>
      <c r="B42" s="34" t="s">
        <v>96</v>
      </c>
      <c r="C42" s="34" t="s">
        <v>97</v>
      </c>
      <c r="D42" s="36">
        <v>24</v>
      </c>
      <c r="E42" s="37">
        <v>22</v>
      </c>
      <c r="F42" s="36">
        <v>22</v>
      </c>
      <c r="G42" s="37">
        <v>11</v>
      </c>
      <c r="H42" s="37">
        <v>11</v>
      </c>
      <c r="I42" s="36">
        <v>21</v>
      </c>
      <c r="J42" s="36">
        <v>1</v>
      </c>
      <c r="K42" s="45">
        <f>SUM(F42:F47)</f>
        <v>124</v>
      </c>
      <c r="L42" s="42">
        <f>SUM(F42:F49)</f>
        <v>155</v>
      </c>
    </row>
    <row r="43" s="30" customFormat="1" ht="20.1" customHeight="1" spans="1:12">
      <c r="A43" s="34"/>
      <c r="B43" s="34" t="s">
        <v>98</v>
      </c>
      <c r="C43" s="34" t="s">
        <v>99</v>
      </c>
      <c r="D43" s="36">
        <v>24</v>
      </c>
      <c r="E43" s="37">
        <v>22</v>
      </c>
      <c r="F43" s="36">
        <v>21</v>
      </c>
      <c r="G43" s="37">
        <v>9</v>
      </c>
      <c r="H43" s="37">
        <v>12</v>
      </c>
      <c r="I43" s="36">
        <v>16</v>
      </c>
      <c r="J43" s="36">
        <v>5</v>
      </c>
      <c r="K43" s="46"/>
      <c r="L43" s="44"/>
    </row>
    <row r="44" s="30" customFormat="1" ht="20.1" customHeight="1" spans="1:12">
      <c r="A44" s="34"/>
      <c r="B44" s="34" t="s">
        <v>100</v>
      </c>
      <c r="C44" s="34" t="s">
        <v>101</v>
      </c>
      <c r="D44" s="36">
        <v>24</v>
      </c>
      <c r="E44" s="37">
        <v>20</v>
      </c>
      <c r="F44" s="36">
        <v>19</v>
      </c>
      <c r="G44" s="37">
        <v>8</v>
      </c>
      <c r="H44" s="37">
        <v>11</v>
      </c>
      <c r="I44" s="36">
        <v>18</v>
      </c>
      <c r="J44" s="36">
        <v>1</v>
      </c>
      <c r="K44" s="46"/>
      <c r="L44" s="44"/>
    </row>
    <row r="45" s="30" customFormat="1" ht="20.1" customHeight="1" spans="1:12">
      <c r="A45" s="34"/>
      <c r="B45" s="34" t="s">
        <v>102</v>
      </c>
      <c r="C45" s="34" t="s">
        <v>103</v>
      </c>
      <c r="D45" s="36">
        <v>24</v>
      </c>
      <c r="E45" s="37">
        <v>17</v>
      </c>
      <c r="F45" s="36">
        <v>17</v>
      </c>
      <c r="G45" s="37">
        <v>8</v>
      </c>
      <c r="H45" s="37">
        <v>9</v>
      </c>
      <c r="I45" s="36">
        <v>14</v>
      </c>
      <c r="J45" s="36">
        <v>3</v>
      </c>
      <c r="K45" s="46"/>
      <c r="L45" s="44"/>
    </row>
    <row r="46" s="30" customFormat="1" ht="20.1" customHeight="1" spans="1:12">
      <c r="A46" s="34"/>
      <c r="B46" s="34" t="s">
        <v>104</v>
      </c>
      <c r="C46" s="34" t="s">
        <v>105</v>
      </c>
      <c r="D46" s="36">
        <v>24</v>
      </c>
      <c r="E46" s="37">
        <v>23</v>
      </c>
      <c r="F46" s="36">
        <v>23</v>
      </c>
      <c r="G46" s="37">
        <v>10</v>
      </c>
      <c r="H46" s="37">
        <v>13</v>
      </c>
      <c r="I46" s="36">
        <v>21</v>
      </c>
      <c r="J46" s="36">
        <v>2</v>
      </c>
      <c r="K46" s="46"/>
      <c r="L46" s="44"/>
    </row>
    <row r="47" s="30" customFormat="1" ht="20.1" customHeight="1" spans="1:12">
      <c r="A47" s="34"/>
      <c r="B47" s="34" t="s">
        <v>106</v>
      </c>
      <c r="C47" s="34" t="s">
        <v>107</v>
      </c>
      <c r="D47" s="36">
        <v>24</v>
      </c>
      <c r="E47" s="37">
        <v>21</v>
      </c>
      <c r="F47" s="36">
        <v>22</v>
      </c>
      <c r="G47" s="37">
        <v>9</v>
      </c>
      <c r="H47" s="37">
        <v>13</v>
      </c>
      <c r="I47" s="36">
        <v>21</v>
      </c>
      <c r="J47" s="36">
        <v>1</v>
      </c>
      <c r="K47" s="47"/>
      <c r="L47" s="44"/>
    </row>
    <row r="48" s="30" customFormat="1" ht="20.1" customHeight="1" spans="1:12">
      <c r="A48" s="34"/>
      <c r="B48" s="35" t="s">
        <v>108</v>
      </c>
      <c r="C48" s="35" t="s">
        <v>109</v>
      </c>
      <c r="D48" s="36">
        <v>17</v>
      </c>
      <c r="E48" s="37">
        <v>15</v>
      </c>
      <c r="F48" s="36">
        <v>15</v>
      </c>
      <c r="G48" s="37">
        <v>6</v>
      </c>
      <c r="H48" s="37">
        <v>9</v>
      </c>
      <c r="I48" s="36">
        <v>10</v>
      </c>
      <c r="J48" s="36">
        <v>5</v>
      </c>
      <c r="K48" s="42">
        <f>SUM(F48:F49)</f>
        <v>31</v>
      </c>
      <c r="L48" s="44"/>
    </row>
    <row r="49" s="30" customFormat="1" ht="20.1" customHeight="1" spans="1:12">
      <c r="A49" s="34"/>
      <c r="B49" s="35" t="s">
        <v>110</v>
      </c>
      <c r="C49" s="35" t="s">
        <v>111</v>
      </c>
      <c r="D49" s="36">
        <v>17</v>
      </c>
      <c r="E49" s="37">
        <v>16</v>
      </c>
      <c r="F49" s="36">
        <v>16</v>
      </c>
      <c r="G49" s="37">
        <v>6</v>
      </c>
      <c r="H49" s="37">
        <v>10</v>
      </c>
      <c r="I49" s="36">
        <v>13</v>
      </c>
      <c r="J49" s="36">
        <v>3</v>
      </c>
      <c r="K49" s="43"/>
      <c r="L49" s="43"/>
    </row>
    <row r="50" s="30" customFormat="1" ht="20.1" customHeight="1" spans="1:12">
      <c r="A50" s="35" t="s">
        <v>112</v>
      </c>
      <c r="B50" s="35" t="s">
        <v>113</v>
      </c>
      <c r="C50" s="35"/>
      <c r="D50" s="36">
        <f t="shared" ref="D50:J50" si="3">SUM(D3:D49)</f>
        <v>1721</v>
      </c>
      <c r="E50" s="36">
        <f t="shared" si="3"/>
        <v>1627</v>
      </c>
      <c r="F50" s="36">
        <f t="shared" si="3"/>
        <v>1628</v>
      </c>
      <c r="G50" s="37">
        <f t="shared" si="3"/>
        <v>983</v>
      </c>
      <c r="H50" s="37">
        <f t="shared" si="3"/>
        <v>645</v>
      </c>
      <c r="I50" s="36">
        <f t="shared" si="3"/>
        <v>926</v>
      </c>
      <c r="J50" s="36">
        <f t="shared" si="3"/>
        <v>702</v>
      </c>
      <c r="K50" s="36">
        <f>SUM(K3+K5+K7+K9+K11+K12+K13+K15+K17+K19+K24+K26+K28+K34+K35+K36+K39+K31+K33+K42+K48)</f>
        <v>1628</v>
      </c>
      <c r="L50" s="36">
        <f>SUM(L3:L49)</f>
        <v>1628</v>
      </c>
    </row>
    <row r="51" s="30" customFormat="1" ht="20.1" customHeight="1"/>
    <row r="52" s="30" customFormat="1" ht="20.1" customHeight="1"/>
    <row r="53" s="30" customFormat="1" ht="20.1" customHeight="1"/>
    <row r="54" s="30" customFormat="1" ht="20.1" customHeight="1"/>
    <row r="55" s="30" customFormat="1" ht="20.1" customHeight="1"/>
    <row r="56" s="30" customFormat="1" ht="20.1" customHeight="1"/>
    <row r="57" s="30" customFormat="1" ht="20.1" customHeight="1"/>
    <row r="58" s="30" customFormat="1" ht="20.1" customHeight="1"/>
    <row r="59" s="30" customFormat="1" ht="20.1" customHeight="1"/>
    <row r="60" s="30" customFormat="1" ht="20.1" customHeight="1"/>
    <row r="61" s="30" customFormat="1" ht="20.1" customHeight="1"/>
    <row r="62" s="30" customFormat="1" ht="20.1" customHeight="1"/>
    <row r="63" s="30" customFormat="1" ht="20.1" customHeight="1"/>
    <row r="64" s="30" customFormat="1" ht="20.1" customHeight="1"/>
    <row r="65" s="30" customFormat="1" ht="20.1" customHeight="1"/>
    <row r="66" s="30" customFormat="1" ht="20.1" customHeight="1"/>
    <row r="67" s="30" customFormat="1" ht="20.1" customHeight="1"/>
    <row r="68" s="30" customFormat="1" ht="20.1" customHeight="1"/>
    <row r="69" s="30" customFormat="1" ht="20.1" customHeight="1"/>
    <row r="70" s="30" customFormat="1" ht="20.1" customHeight="1"/>
    <row r="71" s="31" customFormat="1" customHeight="1" spans="1:16384">
      <c r="A71" s="32"/>
      <c r="B71" s="30"/>
      <c r="C71" s="30"/>
      <c r="D71" s="30"/>
      <c r="E71" s="33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  <c r="HA71" s="32"/>
      <c r="HB71" s="32"/>
      <c r="HC71" s="32"/>
      <c r="HD71" s="32"/>
      <c r="HE71" s="32"/>
      <c r="HF71" s="32"/>
      <c r="HG71" s="32"/>
      <c r="HH71" s="32"/>
      <c r="HI71" s="32"/>
      <c r="HJ71" s="32"/>
      <c r="HK71" s="32"/>
      <c r="HL71" s="32"/>
      <c r="HM71" s="32"/>
      <c r="HN71" s="32"/>
      <c r="HO71" s="32"/>
      <c r="HP71" s="32"/>
      <c r="HQ71" s="32"/>
      <c r="HR71" s="32"/>
      <c r="HS71" s="32"/>
      <c r="HT71" s="32"/>
      <c r="HU71" s="32"/>
      <c r="HV71" s="32"/>
      <c r="HW71" s="32"/>
      <c r="HX71" s="32"/>
      <c r="HY71" s="32"/>
      <c r="HZ71" s="32"/>
      <c r="IA71" s="32"/>
      <c r="IB71" s="32"/>
      <c r="IC71" s="32"/>
      <c r="ID71" s="32"/>
      <c r="IE71" s="32"/>
      <c r="IF71" s="32"/>
      <c r="IG71" s="32"/>
      <c r="IH71" s="32"/>
      <c r="II71" s="32"/>
      <c r="IJ71" s="32"/>
      <c r="IK71" s="32"/>
      <c r="IL71" s="32"/>
      <c r="IM71" s="32"/>
      <c r="IN71" s="32"/>
      <c r="IO71" s="32"/>
      <c r="IP71" s="32"/>
      <c r="IQ71" s="32"/>
      <c r="IR71" s="32"/>
      <c r="IS71" s="32"/>
      <c r="IT71" s="32"/>
      <c r="IU71" s="32"/>
      <c r="IV71" s="32"/>
      <c r="IW71" s="32"/>
      <c r="IX71" s="32"/>
      <c r="IY71" s="32"/>
      <c r="IZ71" s="32"/>
      <c r="JA71" s="32"/>
      <c r="JB71" s="32"/>
      <c r="JC71" s="32"/>
      <c r="JD71" s="32"/>
      <c r="JE71" s="32"/>
      <c r="JF71" s="32"/>
      <c r="JG71" s="32"/>
      <c r="JH71" s="32"/>
      <c r="JI71" s="32"/>
      <c r="JJ71" s="32"/>
      <c r="JK71" s="32"/>
      <c r="JL71" s="32"/>
      <c r="JM71" s="32"/>
      <c r="JN71" s="32"/>
      <c r="JO71" s="32"/>
      <c r="JP71" s="32"/>
      <c r="JQ71" s="32"/>
      <c r="JR71" s="32"/>
      <c r="JS71" s="32"/>
      <c r="JT71" s="32"/>
      <c r="JU71" s="32"/>
      <c r="JV71" s="32"/>
      <c r="JW71" s="32"/>
      <c r="JX71" s="32"/>
      <c r="JY71" s="32"/>
      <c r="JZ71" s="32"/>
      <c r="KA71" s="32"/>
      <c r="KB71" s="32"/>
      <c r="KC71" s="32"/>
      <c r="KD71" s="32"/>
      <c r="KE71" s="32"/>
      <c r="KF71" s="32"/>
      <c r="KG71" s="32"/>
      <c r="KH71" s="32"/>
      <c r="KI71" s="32"/>
      <c r="KJ71" s="32"/>
      <c r="KK71" s="32"/>
      <c r="KL71" s="32"/>
      <c r="KM71" s="32"/>
      <c r="KN71" s="32"/>
      <c r="KO71" s="32"/>
      <c r="KP71" s="32"/>
      <c r="KQ71" s="32"/>
      <c r="KR71" s="32"/>
      <c r="KS71" s="32"/>
      <c r="KT71" s="32"/>
      <c r="KU71" s="32"/>
      <c r="KV71" s="32"/>
      <c r="KW71" s="32"/>
      <c r="KX71" s="32"/>
      <c r="KY71" s="32"/>
      <c r="KZ71" s="32"/>
      <c r="LA71" s="32"/>
      <c r="LB71" s="32"/>
      <c r="LC71" s="32"/>
      <c r="LD71" s="32"/>
      <c r="LE71" s="32"/>
      <c r="LF71" s="32"/>
      <c r="LG71" s="32"/>
      <c r="LH71" s="32"/>
      <c r="LI71" s="32"/>
      <c r="LJ71" s="32"/>
      <c r="LK71" s="32"/>
      <c r="LL71" s="32"/>
      <c r="LM71" s="32"/>
      <c r="LN71" s="32"/>
      <c r="LO71" s="32"/>
      <c r="LP71" s="32"/>
      <c r="LQ71" s="32"/>
      <c r="LR71" s="32"/>
      <c r="LS71" s="32"/>
      <c r="LT71" s="32"/>
      <c r="LU71" s="32"/>
      <c r="LV71" s="32"/>
      <c r="LW71" s="32"/>
      <c r="LX71" s="32"/>
      <c r="LY71" s="32"/>
      <c r="LZ71" s="32"/>
      <c r="MA71" s="32"/>
      <c r="MB71" s="32"/>
      <c r="MC71" s="32"/>
      <c r="MD71" s="32"/>
      <c r="ME71" s="32"/>
      <c r="MF71" s="32"/>
      <c r="MG71" s="32"/>
      <c r="MH71" s="32"/>
      <c r="MI71" s="32"/>
      <c r="MJ71" s="32"/>
      <c r="MK71" s="32"/>
      <c r="ML71" s="32"/>
      <c r="MM71" s="32"/>
      <c r="MN71" s="32"/>
      <c r="MO71" s="32"/>
      <c r="MP71" s="32"/>
      <c r="MQ71" s="32"/>
      <c r="MR71" s="32"/>
      <c r="MS71" s="32"/>
      <c r="MT71" s="32"/>
      <c r="MU71" s="32"/>
      <c r="MV71" s="32"/>
      <c r="MW71" s="32"/>
      <c r="MX71" s="32"/>
      <c r="MY71" s="32"/>
      <c r="MZ71" s="32"/>
      <c r="NA71" s="32"/>
      <c r="NB71" s="32"/>
      <c r="NC71" s="32"/>
      <c r="ND71" s="32"/>
      <c r="NE71" s="32"/>
      <c r="NF71" s="32"/>
      <c r="NG71" s="32"/>
      <c r="NH71" s="32"/>
      <c r="NI71" s="32"/>
      <c r="NJ71" s="32"/>
      <c r="NK71" s="32"/>
      <c r="NL71" s="32"/>
      <c r="NM71" s="32"/>
      <c r="NN71" s="32"/>
      <c r="NO71" s="32"/>
      <c r="NP71" s="32"/>
      <c r="NQ71" s="32"/>
      <c r="NR71" s="32"/>
      <c r="NS71" s="32"/>
      <c r="NT71" s="32"/>
      <c r="NU71" s="32"/>
      <c r="NV71" s="32"/>
      <c r="NW71" s="32"/>
      <c r="NX71" s="32"/>
      <c r="NY71" s="32"/>
      <c r="NZ71" s="32"/>
      <c r="OA71" s="32"/>
      <c r="OB71" s="32"/>
      <c r="OC71" s="32"/>
      <c r="OD71" s="32"/>
      <c r="OE71" s="32"/>
      <c r="OF71" s="32"/>
      <c r="OG71" s="32"/>
      <c r="OH71" s="32"/>
      <c r="OI71" s="32"/>
      <c r="OJ71" s="32"/>
      <c r="OK71" s="32"/>
      <c r="OL71" s="32"/>
      <c r="OM71" s="32"/>
      <c r="ON71" s="32"/>
      <c r="OO71" s="32"/>
      <c r="OP71" s="32"/>
      <c r="OQ71" s="32"/>
      <c r="OR71" s="32"/>
      <c r="OS71" s="32"/>
      <c r="OT71" s="32"/>
      <c r="OU71" s="32"/>
      <c r="OV71" s="32"/>
      <c r="OW71" s="32"/>
      <c r="OX71" s="32"/>
      <c r="OY71" s="32"/>
      <c r="OZ71" s="32"/>
      <c r="PA71" s="32"/>
      <c r="PB71" s="32"/>
      <c r="PC71" s="32"/>
      <c r="PD71" s="32"/>
      <c r="PE71" s="32"/>
      <c r="PF71" s="32"/>
      <c r="PG71" s="32"/>
      <c r="PH71" s="32"/>
      <c r="PI71" s="32"/>
      <c r="PJ71" s="32"/>
      <c r="PK71" s="32"/>
      <c r="PL71" s="32"/>
      <c r="PM71" s="32"/>
      <c r="PN71" s="32"/>
      <c r="PO71" s="32"/>
      <c r="PP71" s="32"/>
      <c r="PQ71" s="32"/>
      <c r="PR71" s="32"/>
      <c r="PS71" s="32"/>
      <c r="PT71" s="32"/>
      <c r="PU71" s="32"/>
      <c r="PV71" s="32"/>
      <c r="PW71" s="32"/>
      <c r="PX71" s="32"/>
      <c r="PY71" s="32"/>
      <c r="PZ71" s="32"/>
      <c r="QA71" s="32"/>
      <c r="QB71" s="32"/>
      <c r="QC71" s="32"/>
      <c r="QD71" s="32"/>
      <c r="QE71" s="32"/>
      <c r="QF71" s="32"/>
      <c r="QG71" s="32"/>
      <c r="QH71" s="32"/>
      <c r="QI71" s="32"/>
      <c r="QJ71" s="32"/>
      <c r="QK71" s="32"/>
      <c r="QL71" s="32"/>
      <c r="QM71" s="32"/>
      <c r="QN71" s="32"/>
      <c r="QO71" s="32"/>
      <c r="QP71" s="32"/>
      <c r="QQ71" s="32"/>
      <c r="QR71" s="32"/>
      <c r="QS71" s="32"/>
      <c r="QT71" s="32"/>
      <c r="QU71" s="32"/>
      <c r="QV71" s="32"/>
      <c r="QW71" s="32"/>
      <c r="QX71" s="32"/>
      <c r="QY71" s="32"/>
      <c r="QZ71" s="32"/>
      <c r="RA71" s="32"/>
      <c r="RB71" s="32"/>
      <c r="RC71" s="32"/>
      <c r="RD71" s="32"/>
      <c r="RE71" s="32"/>
      <c r="RF71" s="32"/>
      <c r="RG71" s="32"/>
      <c r="RH71" s="32"/>
      <c r="RI71" s="32"/>
      <c r="RJ71" s="32"/>
      <c r="RK71" s="32"/>
      <c r="RL71" s="32"/>
      <c r="RM71" s="32"/>
      <c r="RN71" s="32"/>
      <c r="RO71" s="32"/>
      <c r="RP71" s="32"/>
      <c r="RQ71" s="32"/>
      <c r="RR71" s="32"/>
      <c r="RS71" s="32"/>
      <c r="RT71" s="32"/>
      <c r="RU71" s="32"/>
      <c r="RV71" s="32"/>
      <c r="RW71" s="32"/>
      <c r="RX71" s="32"/>
      <c r="RY71" s="32"/>
      <c r="RZ71" s="32"/>
      <c r="SA71" s="32"/>
      <c r="SB71" s="32"/>
      <c r="SC71" s="32"/>
      <c r="SD71" s="32"/>
      <c r="SE71" s="32"/>
      <c r="SF71" s="32"/>
      <c r="SG71" s="32"/>
      <c r="SH71" s="32"/>
      <c r="SI71" s="32"/>
      <c r="SJ71" s="32"/>
      <c r="SK71" s="32"/>
      <c r="SL71" s="32"/>
      <c r="SM71" s="32"/>
      <c r="SN71" s="32"/>
      <c r="SO71" s="32"/>
      <c r="SP71" s="32"/>
      <c r="SQ71" s="32"/>
      <c r="SR71" s="32"/>
      <c r="SS71" s="32"/>
      <c r="ST71" s="32"/>
      <c r="SU71" s="32"/>
      <c r="SV71" s="32"/>
      <c r="SW71" s="32"/>
      <c r="SX71" s="32"/>
      <c r="SY71" s="32"/>
      <c r="SZ71" s="32"/>
      <c r="TA71" s="32"/>
      <c r="TB71" s="32"/>
      <c r="TC71" s="32"/>
      <c r="TD71" s="32"/>
      <c r="TE71" s="32"/>
      <c r="TF71" s="32"/>
      <c r="TG71" s="32"/>
      <c r="TH71" s="32"/>
      <c r="TI71" s="32"/>
      <c r="TJ71" s="32"/>
      <c r="TK71" s="32"/>
      <c r="TL71" s="32"/>
      <c r="TM71" s="32"/>
      <c r="TN71" s="32"/>
      <c r="TO71" s="32"/>
      <c r="TP71" s="32"/>
      <c r="TQ71" s="32"/>
      <c r="TR71" s="32"/>
      <c r="TS71" s="32"/>
      <c r="TT71" s="32"/>
      <c r="TU71" s="32"/>
      <c r="TV71" s="32"/>
      <c r="TW71" s="32"/>
      <c r="TX71" s="32"/>
      <c r="TY71" s="32"/>
      <c r="TZ71" s="32"/>
      <c r="UA71" s="32"/>
      <c r="UB71" s="32"/>
      <c r="UC71" s="32"/>
      <c r="UD71" s="32"/>
      <c r="UE71" s="32"/>
      <c r="UF71" s="32"/>
      <c r="UG71" s="32"/>
      <c r="UH71" s="32"/>
      <c r="UI71" s="32"/>
      <c r="UJ71" s="32"/>
      <c r="UK71" s="32"/>
      <c r="UL71" s="32"/>
      <c r="UM71" s="32"/>
      <c r="UN71" s="32"/>
      <c r="UO71" s="32"/>
      <c r="UP71" s="32"/>
      <c r="UQ71" s="32"/>
      <c r="UR71" s="32"/>
      <c r="US71" s="32"/>
      <c r="UT71" s="32"/>
      <c r="UU71" s="32"/>
      <c r="UV71" s="32"/>
      <c r="UW71" s="32"/>
      <c r="UX71" s="32"/>
      <c r="UY71" s="32"/>
      <c r="UZ71" s="32"/>
      <c r="VA71" s="32"/>
      <c r="VB71" s="32"/>
      <c r="VC71" s="32"/>
      <c r="VD71" s="32"/>
      <c r="VE71" s="32"/>
      <c r="VF71" s="32"/>
      <c r="VG71" s="32"/>
      <c r="VH71" s="32"/>
      <c r="VI71" s="32"/>
      <c r="VJ71" s="32"/>
      <c r="VK71" s="32"/>
      <c r="VL71" s="32"/>
      <c r="VM71" s="32"/>
      <c r="VN71" s="32"/>
      <c r="VO71" s="32"/>
      <c r="VP71" s="32"/>
      <c r="VQ71" s="32"/>
      <c r="VR71" s="32"/>
      <c r="VS71" s="32"/>
      <c r="VT71" s="32"/>
      <c r="VU71" s="32"/>
      <c r="VV71" s="32"/>
      <c r="VW71" s="32"/>
      <c r="VX71" s="32"/>
      <c r="VY71" s="32"/>
      <c r="VZ71" s="32"/>
      <c r="WA71" s="32"/>
      <c r="WB71" s="32"/>
      <c r="WC71" s="32"/>
      <c r="WD71" s="32"/>
      <c r="WE71" s="32"/>
      <c r="WF71" s="32"/>
      <c r="WG71" s="32"/>
      <c r="WH71" s="32"/>
      <c r="WI71" s="32"/>
      <c r="WJ71" s="32"/>
      <c r="WK71" s="32"/>
      <c r="WL71" s="32"/>
      <c r="WM71" s="32"/>
      <c r="WN71" s="32"/>
      <c r="WO71" s="32"/>
      <c r="WP71" s="32"/>
      <c r="WQ71" s="32"/>
      <c r="WR71" s="32"/>
      <c r="WS71" s="32"/>
      <c r="WT71" s="32"/>
      <c r="WU71" s="32"/>
      <c r="WV71" s="32"/>
      <c r="WW71" s="32"/>
      <c r="WX71" s="32"/>
      <c r="WY71" s="32"/>
      <c r="WZ71" s="32"/>
      <c r="XA71" s="32"/>
      <c r="XB71" s="32"/>
      <c r="XC71" s="32"/>
      <c r="XD71" s="32"/>
      <c r="XE71" s="32"/>
      <c r="XF71" s="32"/>
      <c r="XG71" s="32"/>
      <c r="XH71" s="32"/>
      <c r="XI71" s="32"/>
      <c r="XJ71" s="32"/>
      <c r="XK71" s="32"/>
      <c r="XL71" s="32"/>
      <c r="XM71" s="32"/>
      <c r="XN71" s="32"/>
      <c r="XO71" s="32"/>
      <c r="XP71" s="32"/>
      <c r="XQ71" s="32"/>
      <c r="XR71" s="32"/>
      <c r="XS71" s="32"/>
      <c r="XT71" s="32"/>
      <c r="XU71" s="32"/>
      <c r="XV71" s="32"/>
      <c r="XW71" s="32"/>
      <c r="XX71" s="32"/>
      <c r="XY71" s="32"/>
      <c r="XZ71" s="32"/>
      <c r="YA71" s="32"/>
      <c r="YB71" s="32"/>
      <c r="YC71" s="32"/>
      <c r="YD71" s="32"/>
      <c r="YE71" s="32"/>
      <c r="YF71" s="32"/>
      <c r="YG71" s="32"/>
      <c r="YH71" s="32"/>
      <c r="YI71" s="32"/>
      <c r="YJ71" s="32"/>
      <c r="YK71" s="32"/>
      <c r="YL71" s="32"/>
      <c r="YM71" s="32"/>
      <c r="YN71" s="32"/>
      <c r="YO71" s="32"/>
      <c r="YP71" s="32"/>
      <c r="YQ71" s="32"/>
      <c r="YR71" s="32"/>
      <c r="YS71" s="32"/>
      <c r="YT71" s="32"/>
      <c r="YU71" s="32"/>
      <c r="YV71" s="32"/>
      <c r="YW71" s="32"/>
      <c r="YX71" s="32"/>
      <c r="YY71" s="32"/>
      <c r="YZ71" s="32"/>
      <c r="ZA71" s="32"/>
      <c r="ZB71" s="32"/>
      <c r="ZC71" s="32"/>
      <c r="ZD71" s="32"/>
      <c r="ZE71" s="32"/>
      <c r="ZF71" s="32"/>
      <c r="ZG71" s="32"/>
      <c r="ZH71" s="32"/>
      <c r="ZI71" s="32"/>
      <c r="ZJ71" s="32"/>
      <c r="ZK71" s="32"/>
      <c r="ZL71" s="32"/>
      <c r="ZM71" s="32"/>
      <c r="ZN71" s="32"/>
      <c r="ZO71" s="32"/>
      <c r="ZP71" s="32"/>
      <c r="ZQ71" s="32"/>
      <c r="ZR71" s="32"/>
      <c r="ZS71" s="32"/>
      <c r="ZT71" s="32"/>
      <c r="ZU71" s="32"/>
      <c r="ZV71" s="32"/>
      <c r="ZW71" s="32"/>
      <c r="ZX71" s="32"/>
      <c r="ZY71" s="32"/>
      <c r="ZZ71" s="32"/>
      <c r="AAA71" s="32"/>
      <c r="AAB71" s="32"/>
      <c r="AAC71" s="32"/>
      <c r="AAD71" s="32"/>
      <c r="AAE71" s="32"/>
      <c r="AAF71" s="32"/>
      <c r="AAG71" s="32"/>
      <c r="AAH71" s="32"/>
      <c r="AAI71" s="32"/>
      <c r="AAJ71" s="32"/>
      <c r="AAK71" s="32"/>
      <c r="AAL71" s="32"/>
      <c r="AAM71" s="32"/>
      <c r="AAN71" s="32"/>
      <c r="AAO71" s="32"/>
      <c r="AAP71" s="32"/>
      <c r="AAQ71" s="32"/>
      <c r="AAR71" s="32"/>
      <c r="AAS71" s="32"/>
      <c r="AAT71" s="32"/>
      <c r="AAU71" s="32"/>
      <c r="AAV71" s="32"/>
      <c r="AAW71" s="32"/>
      <c r="AAX71" s="32"/>
      <c r="AAY71" s="32"/>
      <c r="AAZ71" s="32"/>
      <c r="ABA71" s="32"/>
      <c r="ABB71" s="32"/>
      <c r="ABC71" s="32"/>
      <c r="ABD71" s="32"/>
      <c r="ABE71" s="32"/>
      <c r="ABF71" s="32"/>
      <c r="ABG71" s="32"/>
      <c r="ABH71" s="32"/>
      <c r="ABI71" s="32"/>
      <c r="ABJ71" s="32"/>
      <c r="ABK71" s="32"/>
      <c r="ABL71" s="32"/>
      <c r="ABM71" s="32"/>
      <c r="ABN71" s="32"/>
      <c r="ABO71" s="32"/>
      <c r="ABP71" s="32"/>
      <c r="ABQ71" s="32"/>
      <c r="ABR71" s="32"/>
      <c r="ABS71" s="32"/>
      <c r="ABT71" s="32"/>
      <c r="ABU71" s="32"/>
      <c r="ABV71" s="32"/>
      <c r="ABW71" s="32"/>
      <c r="ABX71" s="32"/>
      <c r="ABY71" s="32"/>
      <c r="ABZ71" s="32"/>
      <c r="ACA71" s="32"/>
      <c r="ACB71" s="32"/>
      <c r="ACC71" s="32"/>
      <c r="ACD71" s="32"/>
      <c r="ACE71" s="32"/>
      <c r="ACF71" s="32"/>
      <c r="ACG71" s="32"/>
      <c r="ACH71" s="32"/>
      <c r="ACI71" s="32"/>
      <c r="ACJ71" s="32"/>
      <c r="ACK71" s="32"/>
      <c r="ACL71" s="32"/>
      <c r="ACM71" s="32"/>
      <c r="ACN71" s="32"/>
      <c r="ACO71" s="32"/>
      <c r="ACP71" s="32"/>
      <c r="ACQ71" s="32"/>
      <c r="ACR71" s="32"/>
      <c r="ACS71" s="32"/>
      <c r="ACT71" s="32"/>
      <c r="ACU71" s="32"/>
      <c r="ACV71" s="32"/>
      <c r="ACW71" s="32"/>
      <c r="ACX71" s="32"/>
      <c r="ACY71" s="32"/>
      <c r="ACZ71" s="32"/>
      <c r="ADA71" s="32"/>
      <c r="ADB71" s="32"/>
      <c r="ADC71" s="32"/>
      <c r="ADD71" s="32"/>
      <c r="ADE71" s="32"/>
      <c r="ADF71" s="32"/>
      <c r="ADG71" s="32"/>
      <c r="ADH71" s="32"/>
      <c r="ADI71" s="32"/>
      <c r="ADJ71" s="32"/>
      <c r="ADK71" s="32"/>
      <c r="ADL71" s="32"/>
      <c r="ADM71" s="32"/>
      <c r="ADN71" s="32"/>
      <c r="ADO71" s="32"/>
      <c r="ADP71" s="32"/>
      <c r="ADQ71" s="32"/>
      <c r="ADR71" s="32"/>
      <c r="ADS71" s="32"/>
      <c r="ADT71" s="32"/>
      <c r="ADU71" s="32"/>
      <c r="ADV71" s="32"/>
      <c r="ADW71" s="32"/>
      <c r="ADX71" s="32"/>
      <c r="ADY71" s="32"/>
      <c r="ADZ71" s="32"/>
      <c r="AEA71" s="32"/>
      <c r="AEB71" s="32"/>
      <c r="AEC71" s="32"/>
      <c r="AED71" s="32"/>
      <c r="AEE71" s="32"/>
      <c r="AEF71" s="32"/>
      <c r="AEG71" s="32"/>
      <c r="AEH71" s="32"/>
      <c r="AEI71" s="32"/>
      <c r="AEJ71" s="32"/>
      <c r="AEK71" s="32"/>
      <c r="AEL71" s="32"/>
      <c r="AEM71" s="32"/>
      <c r="AEN71" s="32"/>
      <c r="AEO71" s="32"/>
      <c r="AEP71" s="32"/>
      <c r="AEQ71" s="32"/>
      <c r="AER71" s="32"/>
      <c r="AES71" s="32"/>
      <c r="AET71" s="32"/>
      <c r="AEU71" s="32"/>
      <c r="AEV71" s="32"/>
      <c r="AEW71" s="32"/>
      <c r="AEX71" s="32"/>
      <c r="AEY71" s="32"/>
      <c r="AEZ71" s="32"/>
      <c r="AFA71" s="32"/>
      <c r="AFB71" s="32"/>
      <c r="AFC71" s="32"/>
      <c r="AFD71" s="32"/>
      <c r="AFE71" s="32"/>
      <c r="AFF71" s="32"/>
      <c r="AFG71" s="32"/>
      <c r="AFH71" s="32"/>
      <c r="AFI71" s="32"/>
      <c r="AFJ71" s="32"/>
      <c r="AFK71" s="32"/>
      <c r="AFL71" s="32"/>
      <c r="AFM71" s="32"/>
      <c r="AFN71" s="32"/>
      <c r="AFO71" s="32"/>
      <c r="AFP71" s="32"/>
      <c r="AFQ71" s="32"/>
      <c r="AFR71" s="32"/>
      <c r="AFS71" s="32"/>
      <c r="AFT71" s="32"/>
      <c r="AFU71" s="32"/>
      <c r="AFV71" s="32"/>
      <c r="AFW71" s="32"/>
      <c r="AFX71" s="32"/>
      <c r="AFY71" s="32"/>
      <c r="AFZ71" s="32"/>
      <c r="AGA71" s="32"/>
      <c r="AGB71" s="32"/>
      <c r="AGC71" s="32"/>
      <c r="AGD71" s="32"/>
      <c r="AGE71" s="32"/>
      <c r="AGF71" s="32"/>
      <c r="AGG71" s="32"/>
      <c r="AGH71" s="32"/>
      <c r="AGI71" s="32"/>
      <c r="AGJ71" s="32"/>
      <c r="AGK71" s="32"/>
      <c r="AGL71" s="32"/>
      <c r="AGM71" s="32"/>
      <c r="AGN71" s="32"/>
      <c r="AGO71" s="32"/>
      <c r="AGP71" s="32"/>
      <c r="AGQ71" s="32"/>
      <c r="AGR71" s="32"/>
      <c r="AGS71" s="32"/>
      <c r="AGT71" s="32"/>
      <c r="AGU71" s="32"/>
      <c r="AGV71" s="32"/>
      <c r="AGW71" s="32"/>
      <c r="AGX71" s="32"/>
      <c r="AGY71" s="32"/>
      <c r="AGZ71" s="32"/>
      <c r="AHA71" s="32"/>
      <c r="AHB71" s="32"/>
      <c r="AHC71" s="32"/>
      <c r="AHD71" s="32"/>
      <c r="AHE71" s="32"/>
      <c r="AHF71" s="32"/>
      <c r="AHG71" s="32"/>
      <c r="AHH71" s="32"/>
      <c r="AHI71" s="32"/>
      <c r="AHJ71" s="32"/>
      <c r="AHK71" s="32"/>
      <c r="AHL71" s="32"/>
      <c r="AHM71" s="32"/>
      <c r="AHN71" s="32"/>
      <c r="AHO71" s="32"/>
      <c r="AHP71" s="32"/>
      <c r="AHQ71" s="32"/>
      <c r="AHR71" s="32"/>
      <c r="AHS71" s="32"/>
      <c r="AHT71" s="32"/>
      <c r="AHU71" s="32"/>
      <c r="AHV71" s="32"/>
      <c r="AHW71" s="32"/>
      <c r="AHX71" s="32"/>
      <c r="AHY71" s="32"/>
      <c r="AHZ71" s="32"/>
      <c r="AIA71" s="32"/>
      <c r="AIB71" s="32"/>
      <c r="AIC71" s="32"/>
      <c r="AID71" s="32"/>
      <c r="AIE71" s="32"/>
      <c r="AIF71" s="32"/>
      <c r="AIG71" s="32"/>
      <c r="AIH71" s="32"/>
      <c r="AII71" s="32"/>
      <c r="AIJ71" s="32"/>
      <c r="AIK71" s="32"/>
      <c r="AIL71" s="32"/>
      <c r="AIM71" s="32"/>
      <c r="AIN71" s="32"/>
      <c r="AIO71" s="32"/>
      <c r="AIP71" s="32"/>
      <c r="AIQ71" s="32"/>
      <c r="AIR71" s="32"/>
      <c r="AIS71" s="32"/>
      <c r="AIT71" s="32"/>
      <c r="AIU71" s="32"/>
      <c r="AIV71" s="32"/>
      <c r="AIW71" s="32"/>
      <c r="AIX71" s="32"/>
      <c r="AIY71" s="32"/>
      <c r="AIZ71" s="32"/>
      <c r="AJA71" s="32"/>
      <c r="AJB71" s="32"/>
      <c r="AJC71" s="32"/>
      <c r="AJD71" s="32"/>
      <c r="AJE71" s="32"/>
      <c r="AJF71" s="32"/>
      <c r="AJG71" s="32"/>
      <c r="AJH71" s="32"/>
      <c r="AJI71" s="32"/>
      <c r="AJJ71" s="32"/>
      <c r="AJK71" s="32"/>
      <c r="AJL71" s="32"/>
      <c r="AJM71" s="32"/>
      <c r="AJN71" s="32"/>
      <c r="AJO71" s="32"/>
      <c r="AJP71" s="32"/>
      <c r="AJQ71" s="32"/>
      <c r="AJR71" s="32"/>
      <c r="AJS71" s="32"/>
      <c r="AJT71" s="32"/>
      <c r="AJU71" s="32"/>
      <c r="AJV71" s="32"/>
      <c r="AJW71" s="32"/>
      <c r="AJX71" s="32"/>
      <c r="AJY71" s="32"/>
      <c r="AJZ71" s="32"/>
      <c r="AKA71" s="32"/>
      <c r="AKB71" s="32"/>
      <c r="AKC71" s="32"/>
      <c r="AKD71" s="32"/>
      <c r="AKE71" s="32"/>
      <c r="AKF71" s="32"/>
      <c r="AKG71" s="32"/>
      <c r="AKH71" s="32"/>
      <c r="AKI71" s="32"/>
      <c r="AKJ71" s="32"/>
      <c r="AKK71" s="32"/>
      <c r="AKL71" s="32"/>
      <c r="AKM71" s="32"/>
      <c r="AKN71" s="32"/>
      <c r="AKO71" s="32"/>
      <c r="AKP71" s="32"/>
      <c r="AKQ71" s="32"/>
      <c r="AKR71" s="32"/>
      <c r="AKS71" s="32"/>
      <c r="AKT71" s="32"/>
      <c r="AKU71" s="32"/>
      <c r="AKV71" s="32"/>
      <c r="AKW71" s="32"/>
      <c r="AKX71" s="32"/>
      <c r="AKY71" s="32"/>
      <c r="AKZ71" s="32"/>
      <c r="ALA71" s="32"/>
      <c r="ALB71" s="32"/>
      <c r="ALC71" s="32"/>
      <c r="ALD71" s="32"/>
      <c r="ALE71" s="32"/>
      <c r="ALF71" s="32"/>
      <c r="ALG71" s="32"/>
      <c r="ALH71" s="32"/>
      <c r="ALI71" s="32"/>
      <c r="ALJ71" s="32"/>
      <c r="ALK71" s="32"/>
      <c r="ALL71" s="32"/>
      <c r="ALM71" s="32"/>
      <c r="ALN71" s="32"/>
      <c r="ALO71" s="32"/>
      <c r="ALP71" s="32"/>
      <c r="ALQ71" s="32"/>
      <c r="ALR71" s="32"/>
      <c r="ALS71" s="32"/>
      <c r="ALT71" s="32"/>
      <c r="ALU71" s="32"/>
      <c r="ALV71" s="32"/>
      <c r="ALW71" s="32"/>
      <c r="ALX71" s="32"/>
      <c r="ALY71" s="32"/>
      <c r="ALZ71" s="32"/>
      <c r="AMA71" s="32"/>
      <c r="AMB71" s="32"/>
      <c r="AMC71" s="32"/>
      <c r="AMD71" s="32"/>
      <c r="AME71" s="32"/>
      <c r="AMF71" s="32"/>
      <c r="AMG71" s="32"/>
      <c r="AMH71" s="32"/>
      <c r="AMI71" s="32"/>
      <c r="AMJ71" s="32"/>
      <c r="AMK71" s="32"/>
      <c r="AML71" s="32"/>
      <c r="AMM71" s="32"/>
      <c r="AMN71" s="32"/>
      <c r="AMO71" s="32"/>
      <c r="AMP71" s="32"/>
      <c r="AMQ71" s="32"/>
      <c r="AMR71" s="32"/>
      <c r="AMS71" s="32"/>
      <c r="AMT71" s="32"/>
      <c r="AMU71" s="32"/>
      <c r="AMV71" s="32"/>
      <c r="AMW71" s="32"/>
      <c r="AMX71" s="32"/>
      <c r="AMY71" s="32"/>
      <c r="AMZ71" s="32"/>
      <c r="ANA71" s="32"/>
      <c r="ANB71" s="32"/>
      <c r="ANC71" s="32"/>
      <c r="AND71" s="32"/>
      <c r="ANE71" s="32"/>
      <c r="ANF71" s="32"/>
      <c r="ANG71" s="32"/>
      <c r="ANH71" s="32"/>
      <c r="ANI71" s="32"/>
      <c r="ANJ71" s="32"/>
      <c r="ANK71" s="32"/>
      <c r="ANL71" s="32"/>
      <c r="ANM71" s="32"/>
      <c r="ANN71" s="32"/>
      <c r="ANO71" s="32"/>
      <c r="ANP71" s="32"/>
      <c r="ANQ71" s="32"/>
      <c r="ANR71" s="32"/>
      <c r="ANS71" s="32"/>
      <c r="ANT71" s="32"/>
      <c r="ANU71" s="32"/>
      <c r="ANV71" s="32"/>
      <c r="ANW71" s="32"/>
      <c r="ANX71" s="32"/>
      <c r="ANY71" s="32"/>
      <c r="ANZ71" s="32"/>
      <c r="AOA71" s="32"/>
      <c r="AOB71" s="32"/>
      <c r="AOC71" s="32"/>
      <c r="AOD71" s="32"/>
      <c r="AOE71" s="32"/>
      <c r="AOF71" s="32"/>
      <c r="AOG71" s="32"/>
      <c r="AOH71" s="32"/>
      <c r="AOI71" s="32"/>
      <c r="AOJ71" s="32"/>
      <c r="AOK71" s="32"/>
      <c r="AOL71" s="32"/>
      <c r="AOM71" s="32"/>
      <c r="AON71" s="32"/>
      <c r="AOO71" s="32"/>
      <c r="AOP71" s="32"/>
      <c r="AOQ71" s="32"/>
      <c r="AOR71" s="32"/>
      <c r="AOS71" s="32"/>
      <c r="AOT71" s="32"/>
      <c r="AOU71" s="32"/>
      <c r="AOV71" s="32"/>
      <c r="AOW71" s="32"/>
      <c r="AOX71" s="32"/>
      <c r="AOY71" s="32"/>
      <c r="AOZ71" s="32"/>
      <c r="APA71" s="32"/>
      <c r="APB71" s="32"/>
      <c r="APC71" s="32"/>
      <c r="APD71" s="32"/>
      <c r="APE71" s="32"/>
      <c r="APF71" s="32"/>
      <c r="APG71" s="32"/>
      <c r="APH71" s="32"/>
      <c r="API71" s="32"/>
      <c r="APJ71" s="32"/>
      <c r="APK71" s="32"/>
      <c r="APL71" s="32"/>
      <c r="APM71" s="32"/>
      <c r="APN71" s="32"/>
      <c r="APO71" s="32"/>
      <c r="APP71" s="32"/>
      <c r="APQ71" s="32"/>
      <c r="APR71" s="32"/>
      <c r="APS71" s="32"/>
      <c r="APT71" s="32"/>
      <c r="APU71" s="32"/>
      <c r="APV71" s="32"/>
      <c r="APW71" s="32"/>
      <c r="APX71" s="32"/>
      <c r="APY71" s="32"/>
      <c r="APZ71" s="32"/>
      <c r="AQA71" s="32"/>
      <c r="AQB71" s="32"/>
      <c r="AQC71" s="32"/>
      <c r="AQD71" s="32"/>
      <c r="AQE71" s="32"/>
      <c r="AQF71" s="32"/>
      <c r="AQG71" s="32"/>
      <c r="AQH71" s="32"/>
      <c r="AQI71" s="32"/>
      <c r="AQJ71" s="32"/>
      <c r="AQK71" s="32"/>
      <c r="AQL71" s="32"/>
      <c r="AQM71" s="32"/>
      <c r="AQN71" s="32"/>
      <c r="AQO71" s="32"/>
      <c r="AQP71" s="32"/>
      <c r="AQQ71" s="32"/>
      <c r="AQR71" s="32"/>
      <c r="AQS71" s="32"/>
      <c r="AQT71" s="32"/>
      <c r="AQU71" s="32"/>
      <c r="AQV71" s="32"/>
      <c r="AQW71" s="32"/>
      <c r="AQX71" s="32"/>
      <c r="AQY71" s="32"/>
      <c r="AQZ71" s="32"/>
      <c r="ARA71" s="32"/>
      <c r="ARB71" s="32"/>
      <c r="ARC71" s="32"/>
      <c r="ARD71" s="32"/>
      <c r="ARE71" s="32"/>
      <c r="ARF71" s="32"/>
      <c r="ARG71" s="32"/>
      <c r="ARH71" s="32"/>
      <c r="ARI71" s="32"/>
      <c r="ARJ71" s="32"/>
      <c r="ARK71" s="32"/>
      <c r="ARL71" s="32"/>
      <c r="ARM71" s="32"/>
      <c r="ARN71" s="32"/>
      <c r="ARO71" s="32"/>
      <c r="ARP71" s="32"/>
      <c r="ARQ71" s="32"/>
      <c r="ARR71" s="32"/>
      <c r="ARS71" s="32"/>
      <c r="ART71" s="32"/>
      <c r="ARU71" s="32"/>
      <c r="ARV71" s="32"/>
      <c r="ARW71" s="32"/>
      <c r="ARX71" s="32"/>
      <c r="ARY71" s="32"/>
      <c r="ARZ71" s="32"/>
      <c r="ASA71" s="32"/>
      <c r="ASB71" s="32"/>
      <c r="ASC71" s="32"/>
      <c r="ASD71" s="32"/>
      <c r="ASE71" s="32"/>
      <c r="ASF71" s="32"/>
      <c r="ASG71" s="32"/>
      <c r="ASH71" s="32"/>
      <c r="ASI71" s="32"/>
      <c r="ASJ71" s="32"/>
      <c r="ASK71" s="32"/>
      <c r="ASL71" s="32"/>
      <c r="ASM71" s="32"/>
      <c r="ASN71" s="32"/>
      <c r="ASO71" s="32"/>
      <c r="ASP71" s="32"/>
      <c r="ASQ71" s="32"/>
      <c r="ASR71" s="32"/>
      <c r="ASS71" s="32"/>
      <c r="AST71" s="32"/>
      <c r="ASU71" s="32"/>
      <c r="ASV71" s="32"/>
      <c r="ASW71" s="32"/>
      <c r="ASX71" s="32"/>
      <c r="ASY71" s="32"/>
      <c r="ASZ71" s="32"/>
      <c r="ATA71" s="32"/>
      <c r="ATB71" s="32"/>
      <c r="ATC71" s="32"/>
      <c r="ATD71" s="32"/>
      <c r="ATE71" s="32"/>
      <c r="ATF71" s="32"/>
      <c r="ATG71" s="32"/>
      <c r="ATH71" s="32"/>
      <c r="ATI71" s="32"/>
      <c r="ATJ71" s="32"/>
      <c r="ATK71" s="32"/>
      <c r="ATL71" s="32"/>
      <c r="ATM71" s="32"/>
      <c r="ATN71" s="32"/>
      <c r="ATO71" s="32"/>
      <c r="ATP71" s="32"/>
      <c r="ATQ71" s="32"/>
      <c r="ATR71" s="32"/>
      <c r="ATS71" s="32"/>
      <c r="ATT71" s="32"/>
      <c r="ATU71" s="32"/>
      <c r="ATV71" s="32"/>
      <c r="ATW71" s="32"/>
      <c r="ATX71" s="32"/>
      <c r="ATY71" s="32"/>
      <c r="ATZ71" s="32"/>
      <c r="AUA71" s="32"/>
      <c r="AUB71" s="32"/>
      <c r="AUC71" s="32"/>
      <c r="AUD71" s="32"/>
      <c r="AUE71" s="32"/>
      <c r="AUF71" s="32"/>
      <c r="AUG71" s="32"/>
      <c r="AUH71" s="32"/>
      <c r="AUI71" s="32"/>
      <c r="AUJ71" s="32"/>
      <c r="AUK71" s="32"/>
      <c r="AUL71" s="32"/>
      <c r="AUM71" s="32"/>
      <c r="AUN71" s="32"/>
      <c r="AUO71" s="32"/>
      <c r="AUP71" s="32"/>
      <c r="AUQ71" s="32"/>
      <c r="AUR71" s="32"/>
      <c r="AUS71" s="32"/>
      <c r="AUT71" s="32"/>
      <c r="AUU71" s="32"/>
      <c r="AUV71" s="32"/>
      <c r="AUW71" s="32"/>
      <c r="AUX71" s="32"/>
      <c r="AUY71" s="32"/>
      <c r="AUZ71" s="32"/>
      <c r="AVA71" s="32"/>
      <c r="AVB71" s="32"/>
      <c r="AVC71" s="32"/>
      <c r="AVD71" s="32"/>
      <c r="AVE71" s="32"/>
      <c r="AVF71" s="32"/>
      <c r="AVG71" s="32"/>
      <c r="AVH71" s="32"/>
      <c r="AVI71" s="32"/>
      <c r="AVJ71" s="32"/>
      <c r="AVK71" s="32"/>
      <c r="AVL71" s="32"/>
      <c r="AVM71" s="32"/>
      <c r="AVN71" s="32"/>
      <c r="AVO71" s="32"/>
      <c r="AVP71" s="32"/>
      <c r="AVQ71" s="32"/>
      <c r="AVR71" s="32"/>
      <c r="AVS71" s="32"/>
      <c r="AVT71" s="32"/>
      <c r="AVU71" s="32"/>
      <c r="AVV71" s="32"/>
      <c r="AVW71" s="32"/>
      <c r="AVX71" s="32"/>
      <c r="AVY71" s="32"/>
      <c r="AVZ71" s="32"/>
      <c r="AWA71" s="32"/>
      <c r="AWB71" s="32"/>
      <c r="AWC71" s="32"/>
      <c r="AWD71" s="32"/>
      <c r="AWE71" s="32"/>
      <c r="AWF71" s="32"/>
      <c r="AWG71" s="32"/>
      <c r="AWH71" s="32"/>
      <c r="AWI71" s="32"/>
      <c r="AWJ71" s="32"/>
      <c r="AWK71" s="32"/>
      <c r="AWL71" s="32"/>
      <c r="AWM71" s="32"/>
      <c r="AWN71" s="32"/>
      <c r="AWO71" s="32"/>
      <c r="AWP71" s="32"/>
      <c r="AWQ71" s="32"/>
      <c r="AWR71" s="32"/>
      <c r="AWS71" s="32"/>
      <c r="AWT71" s="32"/>
      <c r="AWU71" s="32"/>
      <c r="AWV71" s="32"/>
      <c r="AWW71" s="32"/>
      <c r="AWX71" s="32"/>
      <c r="AWY71" s="32"/>
      <c r="AWZ71" s="32"/>
      <c r="AXA71" s="32"/>
      <c r="AXB71" s="32"/>
      <c r="AXC71" s="32"/>
      <c r="AXD71" s="32"/>
      <c r="AXE71" s="32"/>
      <c r="AXF71" s="32"/>
      <c r="AXG71" s="32"/>
      <c r="AXH71" s="32"/>
      <c r="AXI71" s="32"/>
      <c r="AXJ71" s="32"/>
      <c r="AXK71" s="32"/>
      <c r="AXL71" s="32"/>
      <c r="AXM71" s="32"/>
      <c r="AXN71" s="32"/>
      <c r="AXO71" s="32"/>
      <c r="AXP71" s="32"/>
      <c r="AXQ71" s="32"/>
      <c r="AXR71" s="32"/>
      <c r="AXS71" s="32"/>
      <c r="AXT71" s="32"/>
      <c r="AXU71" s="32"/>
      <c r="AXV71" s="32"/>
      <c r="AXW71" s="32"/>
      <c r="AXX71" s="32"/>
      <c r="AXY71" s="32"/>
      <c r="AXZ71" s="32"/>
      <c r="AYA71" s="32"/>
      <c r="AYB71" s="32"/>
      <c r="AYC71" s="32"/>
      <c r="AYD71" s="32"/>
      <c r="AYE71" s="32"/>
      <c r="AYF71" s="32"/>
      <c r="AYG71" s="32"/>
      <c r="AYH71" s="32"/>
      <c r="AYI71" s="32"/>
      <c r="AYJ71" s="32"/>
      <c r="AYK71" s="32"/>
      <c r="AYL71" s="32"/>
      <c r="AYM71" s="32"/>
      <c r="AYN71" s="32"/>
      <c r="AYO71" s="32"/>
      <c r="AYP71" s="32"/>
      <c r="AYQ71" s="32"/>
      <c r="AYR71" s="32"/>
      <c r="AYS71" s="32"/>
      <c r="AYT71" s="32"/>
      <c r="AYU71" s="32"/>
      <c r="AYV71" s="32"/>
      <c r="AYW71" s="32"/>
      <c r="AYX71" s="32"/>
      <c r="AYY71" s="32"/>
      <c r="AYZ71" s="32"/>
      <c r="AZA71" s="32"/>
      <c r="AZB71" s="32"/>
      <c r="AZC71" s="32"/>
      <c r="AZD71" s="32"/>
      <c r="AZE71" s="32"/>
      <c r="AZF71" s="32"/>
      <c r="AZG71" s="32"/>
      <c r="AZH71" s="32"/>
      <c r="AZI71" s="32"/>
      <c r="AZJ71" s="32"/>
      <c r="AZK71" s="32"/>
      <c r="AZL71" s="32"/>
      <c r="AZM71" s="32"/>
      <c r="AZN71" s="32"/>
      <c r="AZO71" s="32"/>
      <c r="AZP71" s="32"/>
      <c r="AZQ71" s="32"/>
      <c r="AZR71" s="32"/>
      <c r="AZS71" s="32"/>
      <c r="AZT71" s="32"/>
      <c r="AZU71" s="32"/>
      <c r="AZV71" s="32"/>
      <c r="AZW71" s="32"/>
      <c r="AZX71" s="32"/>
      <c r="AZY71" s="32"/>
      <c r="AZZ71" s="32"/>
      <c r="BAA71" s="32"/>
      <c r="BAB71" s="32"/>
      <c r="BAC71" s="32"/>
      <c r="BAD71" s="32"/>
      <c r="BAE71" s="32"/>
      <c r="BAF71" s="32"/>
      <c r="BAG71" s="32"/>
      <c r="BAH71" s="32"/>
      <c r="BAI71" s="32"/>
      <c r="BAJ71" s="32"/>
      <c r="BAK71" s="32"/>
      <c r="BAL71" s="32"/>
      <c r="BAM71" s="32"/>
      <c r="BAN71" s="32"/>
      <c r="BAO71" s="32"/>
      <c r="BAP71" s="32"/>
      <c r="BAQ71" s="32"/>
      <c r="BAR71" s="32"/>
      <c r="BAS71" s="32"/>
      <c r="BAT71" s="32"/>
      <c r="BAU71" s="32"/>
      <c r="BAV71" s="32"/>
      <c r="BAW71" s="32"/>
      <c r="BAX71" s="32"/>
      <c r="BAY71" s="32"/>
      <c r="BAZ71" s="32"/>
      <c r="BBA71" s="32"/>
      <c r="BBB71" s="32"/>
      <c r="BBC71" s="32"/>
      <c r="BBD71" s="32"/>
      <c r="BBE71" s="32"/>
      <c r="BBF71" s="32"/>
      <c r="BBG71" s="32"/>
      <c r="BBH71" s="32"/>
      <c r="BBI71" s="32"/>
      <c r="BBJ71" s="32"/>
      <c r="BBK71" s="32"/>
      <c r="BBL71" s="32"/>
      <c r="BBM71" s="32"/>
      <c r="BBN71" s="32"/>
      <c r="BBO71" s="32"/>
      <c r="BBP71" s="32"/>
      <c r="BBQ71" s="32"/>
      <c r="BBR71" s="32"/>
      <c r="BBS71" s="32"/>
      <c r="BBT71" s="32"/>
      <c r="BBU71" s="32"/>
      <c r="BBV71" s="32"/>
      <c r="BBW71" s="32"/>
      <c r="BBX71" s="32"/>
      <c r="BBY71" s="32"/>
      <c r="BBZ71" s="32"/>
      <c r="BCA71" s="32"/>
      <c r="BCB71" s="32"/>
      <c r="BCC71" s="32"/>
      <c r="BCD71" s="32"/>
      <c r="BCE71" s="32"/>
      <c r="BCF71" s="32"/>
      <c r="BCG71" s="32"/>
      <c r="BCH71" s="32"/>
      <c r="BCI71" s="32"/>
      <c r="BCJ71" s="32"/>
      <c r="BCK71" s="32"/>
      <c r="BCL71" s="32"/>
      <c r="BCM71" s="32"/>
      <c r="BCN71" s="32"/>
      <c r="BCO71" s="32"/>
      <c r="BCP71" s="32"/>
      <c r="BCQ71" s="32"/>
      <c r="BCR71" s="32"/>
      <c r="BCS71" s="32"/>
      <c r="BCT71" s="32"/>
      <c r="BCU71" s="32"/>
      <c r="BCV71" s="32"/>
      <c r="BCW71" s="32"/>
      <c r="BCX71" s="32"/>
      <c r="BCY71" s="32"/>
      <c r="BCZ71" s="32"/>
      <c r="BDA71" s="32"/>
      <c r="BDB71" s="32"/>
      <c r="BDC71" s="32"/>
      <c r="BDD71" s="32"/>
      <c r="BDE71" s="32"/>
      <c r="BDF71" s="32"/>
      <c r="BDG71" s="32"/>
      <c r="BDH71" s="32"/>
      <c r="BDI71" s="32"/>
      <c r="BDJ71" s="32"/>
      <c r="BDK71" s="32"/>
      <c r="BDL71" s="32"/>
      <c r="BDM71" s="32"/>
      <c r="BDN71" s="32"/>
      <c r="BDO71" s="32"/>
      <c r="BDP71" s="32"/>
      <c r="BDQ71" s="32"/>
      <c r="BDR71" s="32"/>
      <c r="BDS71" s="32"/>
      <c r="BDT71" s="32"/>
      <c r="BDU71" s="32"/>
      <c r="BDV71" s="32"/>
      <c r="BDW71" s="32"/>
      <c r="BDX71" s="32"/>
      <c r="BDY71" s="32"/>
      <c r="BDZ71" s="32"/>
      <c r="BEA71" s="32"/>
      <c r="BEB71" s="32"/>
      <c r="BEC71" s="32"/>
      <c r="BED71" s="32"/>
      <c r="BEE71" s="32"/>
      <c r="BEF71" s="32"/>
      <c r="BEG71" s="32"/>
      <c r="BEH71" s="32"/>
      <c r="BEI71" s="32"/>
      <c r="BEJ71" s="32"/>
      <c r="BEK71" s="32"/>
      <c r="BEL71" s="32"/>
      <c r="BEM71" s="32"/>
      <c r="BEN71" s="32"/>
      <c r="BEO71" s="32"/>
      <c r="BEP71" s="32"/>
      <c r="BEQ71" s="32"/>
      <c r="BER71" s="32"/>
      <c r="BES71" s="32"/>
      <c r="BET71" s="32"/>
      <c r="BEU71" s="32"/>
      <c r="BEV71" s="32"/>
      <c r="BEW71" s="32"/>
      <c r="BEX71" s="32"/>
      <c r="BEY71" s="32"/>
      <c r="BEZ71" s="32"/>
      <c r="BFA71" s="32"/>
      <c r="BFB71" s="32"/>
      <c r="BFC71" s="32"/>
      <c r="BFD71" s="32"/>
      <c r="BFE71" s="32"/>
      <c r="BFF71" s="32"/>
      <c r="BFG71" s="32"/>
      <c r="BFH71" s="32"/>
      <c r="BFI71" s="32"/>
      <c r="BFJ71" s="32"/>
      <c r="BFK71" s="32"/>
      <c r="BFL71" s="32"/>
      <c r="BFM71" s="32"/>
      <c r="BFN71" s="32"/>
      <c r="BFO71" s="32"/>
      <c r="BFP71" s="32"/>
      <c r="BFQ71" s="32"/>
      <c r="BFR71" s="32"/>
      <c r="BFS71" s="32"/>
      <c r="BFT71" s="32"/>
      <c r="BFU71" s="32"/>
      <c r="BFV71" s="32"/>
      <c r="BFW71" s="32"/>
      <c r="BFX71" s="32"/>
      <c r="BFY71" s="32"/>
      <c r="BFZ71" s="32"/>
      <c r="BGA71" s="32"/>
      <c r="BGB71" s="32"/>
      <c r="BGC71" s="32"/>
      <c r="BGD71" s="32"/>
      <c r="BGE71" s="32"/>
      <c r="BGF71" s="32"/>
      <c r="BGG71" s="32"/>
      <c r="BGH71" s="32"/>
      <c r="BGI71" s="32"/>
      <c r="BGJ71" s="32"/>
      <c r="BGK71" s="32"/>
      <c r="BGL71" s="32"/>
      <c r="BGM71" s="32"/>
      <c r="BGN71" s="32"/>
      <c r="BGO71" s="32"/>
      <c r="BGP71" s="32"/>
      <c r="BGQ71" s="32"/>
      <c r="BGR71" s="32"/>
      <c r="BGS71" s="32"/>
      <c r="BGT71" s="32"/>
      <c r="BGU71" s="32"/>
      <c r="BGV71" s="32"/>
      <c r="BGW71" s="32"/>
      <c r="BGX71" s="32"/>
      <c r="BGY71" s="32"/>
      <c r="BGZ71" s="32"/>
      <c r="BHA71" s="32"/>
      <c r="BHB71" s="32"/>
      <c r="BHC71" s="32"/>
      <c r="BHD71" s="32"/>
      <c r="BHE71" s="32"/>
      <c r="BHF71" s="32"/>
      <c r="BHG71" s="32"/>
      <c r="BHH71" s="32"/>
      <c r="BHI71" s="32"/>
      <c r="BHJ71" s="32"/>
      <c r="BHK71" s="32"/>
      <c r="BHL71" s="32"/>
      <c r="BHM71" s="32"/>
      <c r="BHN71" s="32"/>
      <c r="BHO71" s="32"/>
      <c r="BHP71" s="32"/>
      <c r="BHQ71" s="32"/>
      <c r="BHR71" s="32"/>
      <c r="BHS71" s="32"/>
      <c r="BHT71" s="32"/>
      <c r="BHU71" s="32"/>
      <c r="BHV71" s="32"/>
      <c r="BHW71" s="32"/>
      <c r="BHX71" s="32"/>
      <c r="BHY71" s="32"/>
      <c r="BHZ71" s="32"/>
      <c r="BIA71" s="32"/>
      <c r="BIB71" s="32"/>
      <c r="BIC71" s="32"/>
      <c r="BID71" s="32"/>
      <c r="BIE71" s="32"/>
      <c r="BIF71" s="32"/>
      <c r="BIG71" s="32"/>
      <c r="BIH71" s="32"/>
      <c r="BII71" s="32"/>
      <c r="BIJ71" s="32"/>
      <c r="BIK71" s="32"/>
      <c r="BIL71" s="32"/>
      <c r="BIM71" s="32"/>
      <c r="BIN71" s="32"/>
      <c r="BIO71" s="32"/>
      <c r="BIP71" s="32"/>
      <c r="BIQ71" s="32"/>
      <c r="BIR71" s="32"/>
      <c r="BIS71" s="32"/>
      <c r="BIT71" s="32"/>
      <c r="BIU71" s="32"/>
      <c r="BIV71" s="32"/>
      <c r="BIW71" s="32"/>
      <c r="BIX71" s="32"/>
      <c r="BIY71" s="32"/>
      <c r="BIZ71" s="32"/>
      <c r="BJA71" s="32"/>
      <c r="BJB71" s="32"/>
      <c r="BJC71" s="32"/>
      <c r="BJD71" s="32"/>
      <c r="BJE71" s="32"/>
      <c r="BJF71" s="32"/>
      <c r="BJG71" s="32"/>
      <c r="BJH71" s="32"/>
      <c r="BJI71" s="32"/>
      <c r="BJJ71" s="32"/>
      <c r="BJK71" s="32"/>
      <c r="BJL71" s="32"/>
      <c r="BJM71" s="32"/>
      <c r="BJN71" s="32"/>
      <c r="BJO71" s="32"/>
      <c r="BJP71" s="32"/>
      <c r="BJQ71" s="32"/>
      <c r="BJR71" s="32"/>
      <c r="BJS71" s="32"/>
      <c r="BJT71" s="32"/>
      <c r="BJU71" s="32"/>
      <c r="BJV71" s="32"/>
      <c r="BJW71" s="32"/>
      <c r="BJX71" s="32"/>
      <c r="BJY71" s="32"/>
      <c r="BJZ71" s="32"/>
      <c r="BKA71" s="32"/>
      <c r="BKB71" s="32"/>
      <c r="BKC71" s="32"/>
      <c r="BKD71" s="32"/>
      <c r="BKE71" s="32"/>
      <c r="BKF71" s="32"/>
      <c r="BKG71" s="32"/>
      <c r="BKH71" s="32"/>
      <c r="BKI71" s="32"/>
      <c r="BKJ71" s="32"/>
      <c r="BKK71" s="32"/>
      <c r="BKL71" s="32"/>
      <c r="BKM71" s="32"/>
      <c r="BKN71" s="32"/>
      <c r="BKO71" s="32"/>
      <c r="BKP71" s="32"/>
      <c r="BKQ71" s="32"/>
      <c r="BKR71" s="32"/>
      <c r="BKS71" s="32"/>
      <c r="BKT71" s="32"/>
      <c r="BKU71" s="32"/>
      <c r="BKV71" s="32"/>
      <c r="BKW71" s="32"/>
      <c r="BKX71" s="32"/>
      <c r="BKY71" s="32"/>
      <c r="BKZ71" s="32"/>
      <c r="BLA71" s="32"/>
      <c r="BLB71" s="32"/>
      <c r="BLC71" s="32"/>
      <c r="BLD71" s="32"/>
      <c r="BLE71" s="32"/>
      <c r="BLF71" s="32"/>
      <c r="BLG71" s="32"/>
      <c r="BLH71" s="32"/>
      <c r="BLI71" s="32"/>
      <c r="BLJ71" s="32"/>
      <c r="BLK71" s="32"/>
      <c r="BLL71" s="32"/>
      <c r="BLM71" s="32"/>
      <c r="BLN71" s="32"/>
      <c r="BLO71" s="32"/>
      <c r="BLP71" s="32"/>
      <c r="BLQ71" s="32"/>
      <c r="BLR71" s="32"/>
      <c r="BLS71" s="32"/>
      <c r="BLT71" s="32"/>
      <c r="BLU71" s="32"/>
      <c r="BLV71" s="32"/>
      <c r="BLW71" s="32"/>
      <c r="BLX71" s="32"/>
      <c r="BLY71" s="32"/>
      <c r="BLZ71" s="32"/>
      <c r="BMA71" s="32"/>
      <c r="BMB71" s="32"/>
      <c r="BMC71" s="32"/>
      <c r="BMD71" s="32"/>
      <c r="BME71" s="32"/>
      <c r="BMF71" s="32"/>
      <c r="BMG71" s="32"/>
      <c r="BMH71" s="32"/>
      <c r="BMI71" s="32"/>
      <c r="BMJ71" s="32"/>
      <c r="BMK71" s="32"/>
      <c r="BML71" s="32"/>
      <c r="BMM71" s="32"/>
      <c r="BMN71" s="32"/>
      <c r="BMO71" s="32"/>
      <c r="BMP71" s="32"/>
      <c r="BMQ71" s="32"/>
      <c r="BMR71" s="32"/>
      <c r="BMS71" s="32"/>
      <c r="BMT71" s="32"/>
      <c r="BMU71" s="32"/>
      <c r="BMV71" s="32"/>
      <c r="BMW71" s="32"/>
      <c r="BMX71" s="32"/>
      <c r="BMY71" s="32"/>
      <c r="BMZ71" s="32"/>
      <c r="BNA71" s="32"/>
      <c r="BNB71" s="32"/>
      <c r="BNC71" s="32"/>
      <c r="BND71" s="32"/>
      <c r="BNE71" s="32"/>
      <c r="BNF71" s="32"/>
      <c r="BNG71" s="32"/>
      <c r="BNH71" s="32"/>
      <c r="BNI71" s="32"/>
      <c r="BNJ71" s="32"/>
      <c r="BNK71" s="32"/>
      <c r="BNL71" s="32"/>
      <c r="BNM71" s="32"/>
      <c r="BNN71" s="32"/>
      <c r="BNO71" s="32"/>
      <c r="BNP71" s="32"/>
      <c r="BNQ71" s="32"/>
      <c r="BNR71" s="32"/>
      <c r="BNS71" s="32"/>
      <c r="BNT71" s="32"/>
      <c r="BNU71" s="32"/>
      <c r="BNV71" s="32"/>
      <c r="BNW71" s="32"/>
      <c r="BNX71" s="32"/>
      <c r="BNY71" s="32"/>
      <c r="BNZ71" s="32"/>
      <c r="BOA71" s="32"/>
      <c r="BOB71" s="32"/>
      <c r="BOC71" s="32"/>
      <c r="BOD71" s="32"/>
      <c r="BOE71" s="32"/>
      <c r="BOF71" s="32"/>
      <c r="BOG71" s="32"/>
      <c r="BOH71" s="32"/>
      <c r="BOI71" s="32"/>
      <c r="BOJ71" s="32"/>
      <c r="BOK71" s="32"/>
      <c r="BOL71" s="32"/>
      <c r="BOM71" s="32"/>
      <c r="BON71" s="32"/>
      <c r="BOO71" s="32"/>
      <c r="BOP71" s="32"/>
      <c r="BOQ71" s="32"/>
      <c r="BOR71" s="32"/>
      <c r="BOS71" s="32"/>
      <c r="BOT71" s="32"/>
      <c r="BOU71" s="32"/>
      <c r="BOV71" s="32"/>
      <c r="BOW71" s="32"/>
      <c r="BOX71" s="32"/>
      <c r="BOY71" s="32"/>
      <c r="BOZ71" s="32"/>
      <c r="BPA71" s="32"/>
      <c r="BPB71" s="32"/>
      <c r="BPC71" s="32"/>
      <c r="BPD71" s="32"/>
      <c r="BPE71" s="32"/>
      <c r="BPF71" s="32"/>
      <c r="BPG71" s="32"/>
      <c r="BPH71" s="32"/>
      <c r="BPI71" s="32"/>
      <c r="BPJ71" s="32"/>
      <c r="BPK71" s="32"/>
      <c r="BPL71" s="32"/>
      <c r="BPM71" s="32"/>
      <c r="BPN71" s="32"/>
      <c r="BPO71" s="32"/>
      <c r="BPP71" s="32"/>
      <c r="BPQ71" s="32"/>
      <c r="BPR71" s="32"/>
      <c r="BPS71" s="32"/>
      <c r="BPT71" s="32"/>
      <c r="BPU71" s="32"/>
      <c r="BPV71" s="32"/>
      <c r="BPW71" s="32"/>
      <c r="BPX71" s="32"/>
      <c r="BPY71" s="32"/>
      <c r="BPZ71" s="32"/>
      <c r="BQA71" s="32"/>
      <c r="BQB71" s="32"/>
      <c r="BQC71" s="32"/>
      <c r="BQD71" s="32"/>
      <c r="BQE71" s="32"/>
      <c r="BQF71" s="32"/>
      <c r="BQG71" s="32"/>
      <c r="BQH71" s="32"/>
      <c r="BQI71" s="32"/>
      <c r="BQJ71" s="32"/>
      <c r="BQK71" s="32"/>
      <c r="BQL71" s="32"/>
      <c r="BQM71" s="32"/>
      <c r="BQN71" s="32"/>
      <c r="BQO71" s="32"/>
      <c r="BQP71" s="32"/>
      <c r="BQQ71" s="32"/>
      <c r="BQR71" s="32"/>
      <c r="BQS71" s="32"/>
      <c r="BQT71" s="32"/>
      <c r="BQU71" s="32"/>
      <c r="BQV71" s="32"/>
      <c r="BQW71" s="32"/>
      <c r="BQX71" s="32"/>
      <c r="BQY71" s="32"/>
      <c r="BQZ71" s="32"/>
      <c r="BRA71" s="32"/>
      <c r="BRB71" s="32"/>
      <c r="BRC71" s="32"/>
      <c r="BRD71" s="32"/>
      <c r="BRE71" s="32"/>
      <c r="BRF71" s="32"/>
      <c r="BRG71" s="32"/>
      <c r="BRH71" s="32"/>
      <c r="BRI71" s="32"/>
      <c r="BRJ71" s="32"/>
      <c r="BRK71" s="32"/>
      <c r="BRL71" s="32"/>
      <c r="BRM71" s="32"/>
      <c r="BRN71" s="32"/>
      <c r="BRO71" s="32"/>
      <c r="BRP71" s="32"/>
      <c r="BRQ71" s="32"/>
      <c r="BRR71" s="32"/>
      <c r="BRS71" s="32"/>
      <c r="BRT71" s="32"/>
      <c r="BRU71" s="32"/>
      <c r="BRV71" s="32"/>
      <c r="BRW71" s="32"/>
      <c r="BRX71" s="32"/>
      <c r="BRY71" s="32"/>
      <c r="BRZ71" s="32"/>
      <c r="BSA71" s="32"/>
      <c r="BSB71" s="32"/>
      <c r="BSC71" s="32"/>
      <c r="BSD71" s="32"/>
      <c r="BSE71" s="32"/>
      <c r="BSF71" s="32"/>
      <c r="BSG71" s="32"/>
      <c r="BSH71" s="32"/>
      <c r="BSI71" s="32"/>
      <c r="BSJ71" s="32"/>
      <c r="BSK71" s="32"/>
      <c r="BSL71" s="32"/>
      <c r="BSM71" s="32"/>
      <c r="BSN71" s="32"/>
      <c r="BSO71" s="32"/>
      <c r="BSP71" s="32"/>
      <c r="BSQ71" s="32"/>
      <c r="BSR71" s="32"/>
      <c r="BSS71" s="32"/>
      <c r="BST71" s="32"/>
      <c r="BSU71" s="32"/>
      <c r="BSV71" s="32"/>
      <c r="BSW71" s="32"/>
      <c r="BSX71" s="32"/>
      <c r="BSY71" s="32"/>
      <c r="BSZ71" s="32"/>
      <c r="BTA71" s="32"/>
      <c r="BTB71" s="32"/>
      <c r="BTC71" s="32"/>
      <c r="BTD71" s="32"/>
      <c r="BTE71" s="32"/>
      <c r="BTF71" s="32"/>
      <c r="BTG71" s="32"/>
      <c r="BTH71" s="32"/>
      <c r="BTI71" s="32"/>
      <c r="BTJ71" s="32"/>
      <c r="BTK71" s="32"/>
      <c r="BTL71" s="32"/>
      <c r="BTM71" s="32"/>
      <c r="BTN71" s="32"/>
      <c r="BTO71" s="32"/>
      <c r="BTP71" s="32"/>
      <c r="BTQ71" s="32"/>
      <c r="BTR71" s="32"/>
      <c r="BTS71" s="32"/>
      <c r="BTT71" s="32"/>
      <c r="BTU71" s="32"/>
      <c r="BTV71" s="32"/>
      <c r="BTW71" s="32"/>
      <c r="BTX71" s="32"/>
      <c r="BTY71" s="32"/>
      <c r="BTZ71" s="32"/>
      <c r="BUA71" s="32"/>
      <c r="BUB71" s="32"/>
      <c r="BUC71" s="32"/>
      <c r="BUD71" s="32"/>
      <c r="BUE71" s="32"/>
      <c r="BUF71" s="32"/>
      <c r="BUG71" s="32"/>
      <c r="BUH71" s="32"/>
      <c r="BUI71" s="32"/>
      <c r="BUJ71" s="32"/>
      <c r="BUK71" s="32"/>
      <c r="BUL71" s="32"/>
      <c r="BUM71" s="32"/>
      <c r="BUN71" s="32"/>
      <c r="BUO71" s="32"/>
      <c r="BUP71" s="32"/>
      <c r="BUQ71" s="32"/>
      <c r="BUR71" s="32"/>
      <c r="BUS71" s="32"/>
      <c r="BUT71" s="32"/>
      <c r="BUU71" s="32"/>
      <c r="BUV71" s="32"/>
      <c r="BUW71" s="32"/>
      <c r="BUX71" s="32"/>
      <c r="BUY71" s="32"/>
      <c r="BUZ71" s="32"/>
      <c r="BVA71" s="32"/>
      <c r="BVB71" s="32"/>
      <c r="BVC71" s="32"/>
      <c r="BVD71" s="32"/>
      <c r="BVE71" s="32"/>
      <c r="BVF71" s="32"/>
      <c r="BVG71" s="32"/>
      <c r="BVH71" s="32"/>
      <c r="BVI71" s="32"/>
      <c r="BVJ71" s="32"/>
      <c r="BVK71" s="32"/>
      <c r="BVL71" s="32"/>
      <c r="BVM71" s="32"/>
      <c r="BVN71" s="32"/>
      <c r="BVO71" s="32"/>
      <c r="BVP71" s="32"/>
      <c r="BVQ71" s="32"/>
      <c r="BVR71" s="32"/>
      <c r="BVS71" s="32"/>
      <c r="BVT71" s="32"/>
      <c r="BVU71" s="32"/>
      <c r="BVV71" s="32"/>
      <c r="BVW71" s="32"/>
      <c r="BVX71" s="32"/>
      <c r="BVY71" s="32"/>
      <c r="BVZ71" s="32"/>
      <c r="BWA71" s="32"/>
      <c r="BWB71" s="32"/>
      <c r="BWC71" s="32"/>
      <c r="BWD71" s="32"/>
      <c r="BWE71" s="32"/>
      <c r="BWF71" s="32"/>
      <c r="BWG71" s="32"/>
      <c r="BWH71" s="32"/>
      <c r="BWI71" s="32"/>
      <c r="BWJ71" s="32"/>
      <c r="BWK71" s="32"/>
      <c r="BWL71" s="32"/>
      <c r="BWM71" s="32"/>
      <c r="BWN71" s="32"/>
      <c r="BWO71" s="32"/>
      <c r="BWP71" s="32"/>
      <c r="BWQ71" s="32"/>
      <c r="BWR71" s="32"/>
      <c r="BWS71" s="32"/>
      <c r="BWT71" s="32"/>
      <c r="BWU71" s="32"/>
      <c r="BWV71" s="32"/>
      <c r="BWW71" s="32"/>
      <c r="BWX71" s="32"/>
      <c r="BWY71" s="32"/>
      <c r="BWZ71" s="32"/>
      <c r="BXA71" s="32"/>
      <c r="BXB71" s="32"/>
      <c r="BXC71" s="32"/>
      <c r="BXD71" s="32"/>
      <c r="BXE71" s="32"/>
      <c r="BXF71" s="32"/>
      <c r="BXG71" s="32"/>
      <c r="BXH71" s="32"/>
      <c r="BXI71" s="32"/>
      <c r="BXJ71" s="32"/>
      <c r="BXK71" s="32"/>
      <c r="BXL71" s="32"/>
      <c r="BXM71" s="32"/>
      <c r="BXN71" s="32"/>
      <c r="BXO71" s="32"/>
      <c r="BXP71" s="32"/>
      <c r="BXQ71" s="32"/>
      <c r="BXR71" s="32"/>
      <c r="BXS71" s="32"/>
      <c r="BXT71" s="32"/>
      <c r="BXU71" s="32"/>
      <c r="BXV71" s="32"/>
      <c r="BXW71" s="32"/>
      <c r="BXX71" s="32"/>
      <c r="BXY71" s="32"/>
      <c r="BXZ71" s="32"/>
      <c r="BYA71" s="32"/>
      <c r="BYB71" s="32"/>
      <c r="BYC71" s="32"/>
      <c r="BYD71" s="32"/>
      <c r="BYE71" s="32"/>
      <c r="BYF71" s="32"/>
      <c r="BYG71" s="32"/>
      <c r="BYH71" s="32"/>
      <c r="BYI71" s="32"/>
      <c r="BYJ71" s="32"/>
      <c r="BYK71" s="32"/>
      <c r="BYL71" s="32"/>
      <c r="BYM71" s="32"/>
      <c r="BYN71" s="32"/>
      <c r="BYO71" s="32"/>
      <c r="BYP71" s="32"/>
      <c r="BYQ71" s="32"/>
      <c r="BYR71" s="32"/>
      <c r="BYS71" s="32"/>
      <c r="BYT71" s="32"/>
      <c r="BYU71" s="32"/>
      <c r="BYV71" s="32"/>
      <c r="BYW71" s="32"/>
      <c r="BYX71" s="32"/>
      <c r="BYY71" s="32"/>
      <c r="BYZ71" s="32"/>
      <c r="BZA71" s="32"/>
      <c r="BZB71" s="32"/>
      <c r="BZC71" s="32"/>
      <c r="BZD71" s="32"/>
      <c r="BZE71" s="32"/>
      <c r="BZF71" s="32"/>
      <c r="BZG71" s="32"/>
      <c r="BZH71" s="32"/>
      <c r="BZI71" s="32"/>
      <c r="BZJ71" s="32"/>
      <c r="BZK71" s="32"/>
      <c r="BZL71" s="32"/>
      <c r="BZM71" s="32"/>
      <c r="BZN71" s="32"/>
      <c r="BZO71" s="32"/>
      <c r="BZP71" s="32"/>
      <c r="BZQ71" s="32"/>
      <c r="BZR71" s="32"/>
      <c r="BZS71" s="32"/>
      <c r="BZT71" s="32"/>
      <c r="BZU71" s="32"/>
      <c r="BZV71" s="32"/>
      <c r="BZW71" s="32"/>
      <c r="BZX71" s="32"/>
      <c r="BZY71" s="32"/>
      <c r="BZZ71" s="32"/>
      <c r="CAA71" s="32"/>
      <c r="CAB71" s="32"/>
      <c r="CAC71" s="32"/>
      <c r="CAD71" s="32"/>
      <c r="CAE71" s="32"/>
      <c r="CAF71" s="32"/>
      <c r="CAG71" s="32"/>
      <c r="CAH71" s="32"/>
      <c r="CAI71" s="32"/>
      <c r="CAJ71" s="32"/>
      <c r="CAK71" s="32"/>
      <c r="CAL71" s="32"/>
      <c r="CAM71" s="32"/>
      <c r="CAN71" s="32"/>
      <c r="CAO71" s="32"/>
      <c r="CAP71" s="32"/>
      <c r="CAQ71" s="32"/>
      <c r="CAR71" s="32"/>
      <c r="CAS71" s="32"/>
      <c r="CAT71" s="32"/>
      <c r="CAU71" s="32"/>
      <c r="CAV71" s="32"/>
      <c r="CAW71" s="32"/>
      <c r="CAX71" s="32"/>
      <c r="CAY71" s="32"/>
      <c r="CAZ71" s="32"/>
      <c r="CBA71" s="32"/>
      <c r="CBB71" s="32"/>
      <c r="CBC71" s="32"/>
      <c r="CBD71" s="32"/>
      <c r="CBE71" s="32"/>
      <c r="CBF71" s="32"/>
      <c r="CBG71" s="32"/>
      <c r="CBH71" s="32"/>
      <c r="CBI71" s="32"/>
      <c r="CBJ71" s="32"/>
      <c r="CBK71" s="32"/>
      <c r="CBL71" s="32"/>
      <c r="CBM71" s="32"/>
      <c r="CBN71" s="32"/>
      <c r="CBO71" s="32"/>
      <c r="CBP71" s="32"/>
      <c r="CBQ71" s="32"/>
      <c r="CBR71" s="32"/>
      <c r="CBS71" s="32"/>
      <c r="CBT71" s="32"/>
      <c r="CBU71" s="32"/>
      <c r="CBV71" s="32"/>
      <c r="CBW71" s="32"/>
      <c r="CBX71" s="32"/>
      <c r="CBY71" s="32"/>
      <c r="CBZ71" s="32"/>
      <c r="CCA71" s="32"/>
      <c r="CCB71" s="32"/>
      <c r="CCC71" s="32"/>
      <c r="CCD71" s="32"/>
      <c r="CCE71" s="32"/>
      <c r="CCF71" s="32"/>
      <c r="CCG71" s="32"/>
      <c r="CCH71" s="32"/>
      <c r="CCI71" s="32"/>
      <c r="CCJ71" s="32"/>
      <c r="CCK71" s="32"/>
      <c r="CCL71" s="32"/>
      <c r="CCM71" s="32"/>
      <c r="CCN71" s="32"/>
      <c r="CCO71" s="32"/>
      <c r="CCP71" s="32"/>
      <c r="CCQ71" s="32"/>
      <c r="CCR71" s="32"/>
      <c r="CCS71" s="32"/>
      <c r="CCT71" s="32"/>
      <c r="CCU71" s="32"/>
      <c r="CCV71" s="32"/>
      <c r="CCW71" s="32"/>
      <c r="CCX71" s="32"/>
      <c r="CCY71" s="32"/>
      <c r="CCZ71" s="32"/>
      <c r="CDA71" s="32"/>
      <c r="CDB71" s="32"/>
      <c r="CDC71" s="32"/>
      <c r="CDD71" s="32"/>
      <c r="CDE71" s="32"/>
      <c r="CDF71" s="32"/>
      <c r="CDG71" s="32"/>
      <c r="CDH71" s="32"/>
      <c r="CDI71" s="32"/>
      <c r="CDJ71" s="32"/>
      <c r="CDK71" s="32"/>
      <c r="CDL71" s="32"/>
      <c r="CDM71" s="32"/>
      <c r="CDN71" s="32"/>
      <c r="CDO71" s="32"/>
      <c r="CDP71" s="32"/>
      <c r="CDQ71" s="32"/>
      <c r="CDR71" s="32"/>
      <c r="CDS71" s="32"/>
      <c r="CDT71" s="32"/>
      <c r="CDU71" s="32"/>
      <c r="CDV71" s="32"/>
      <c r="CDW71" s="32"/>
      <c r="CDX71" s="32"/>
      <c r="CDY71" s="32"/>
      <c r="CDZ71" s="32"/>
      <c r="CEA71" s="32"/>
      <c r="CEB71" s="32"/>
      <c r="CEC71" s="32"/>
      <c r="CED71" s="32"/>
      <c r="CEE71" s="32"/>
      <c r="CEF71" s="32"/>
      <c r="CEG71" s="32"/>
      <c r="CEH71" s="32"/>
      <c r="CEI71" s="32"/>
      <c r="CEJ71" s="32"/>
      <c r="CEK71" s="32"/>
      <c r="CEL71" s="32"/>
      <c r="CEM71" s="32"/>
      <c r="CEN71" s="32"/>
      <c r="CEO71" s="32"/>
      <c r="CEP71" s="32"/>
      <c r="CEQ71" s="32"/>
      <c r="CER71" s="32"/>
      <c r="CES71" s="32"/>
      <c r="CET71" s="32"/>
      <c r="CEU71" s="32"/>
      <c r="CEV71" s="32"/>
      <c r="CEW71" s="32"/>
      <c r="CEX71" s="32"/>
      <c r="CEY71" s="32"/>
      <c r="CEZ71" s="32"/>
      <c r="CFA71" s="32"/>
      <c r="CFB71" s="32"/>
      <c r="CFC71" s="32"/>
      <c r="CFD71" s="32"/>
      <c r="CFE71" s="32"/>
      <c r="CFF71" s="32"/>
      <c r="CFG71" s="32"/>
      <c r="CFH71" s="32"/>
      <c r="CFI71" s="32"/>
      <c r="CFJ71" s="32"/>
      <c r="CFK71" s="32"/>
      <c r="CFL71" s="32"/>
      <c r="CFM71" s="32"/>
      <c r="CFN71" s="32"/>
      <c r="CFO71" s="32"/>
      <c r="CFP71" s="32"/>
      <c r="CFQ71" s="32"/>
      <c r="CFR71" s="32"/>
      <c r="CFS71" s="32"/>
      <c r="CFT71" s="32"/>
      <c r="CFU71" s="32"/>
      <c r="CFV71" s="32"/>
      <c r="CFW71" s="32"/>
      <c r="CFX71" s="32"/>
      <c r="CFY71" s="32"/>
      <c r="CFZ71" s="32"/>
      <c r="CGA71" s="32"/>
      <c r="CGB71" s="32"/>
      <c r="CGC71" s="32"/>
      <c r="CGD71" s="32"/>
      <c r="CGE71" s="32"/>
      <c r="CGF71" s="32"/>
      <c r="CGG71" s="32"/>
      <c r="CGH71" s="32"/>
      <c r="CGI71" s="32"/>
      <c r="CGJ71" s="32"/>
      <c r="CGK71" s="32"/>
      <c r="CGL71" s="32"/>
      <c r="CGM71" s="32"/>
      <c r="CGN71" s="32"/>
      <c r="CGO71" s="32"/>
      <c r="CGP71" s="32"/>
      <c r="CGQ71" s="32"/>
      <c r="CGR71" s="32"/>
      <c r="CGS71" s="32"/>
      <c r="CGT71" s="32"/>
      <c r="CGU71" s="32"/>
      <c r="CGV71" s="32"/>
      <c r="CGW71" s="32"/>
      <c r="CGX71" s="32"/>
      <c r="CGY71" s="32"/>
      <c r="CGZ71" s="32"/>
      <c r="CHA71" s="32"/>
      <c r="CHB71" s="32"/>
      <c r="CHC71" s="32"/>
      <c r="CHD71" s="32"/>
      <c r="CHE71" s="32"/>
      <c r="CHF71" s="32"/>
      <c r="CHG71" s="32"/>
      <c r="CHH71" s="32"/>
      <c r="CHI71" s="32"/>
      <c r="CHJ71" s="32"/>
      <c r="CHK71" s="32"/>
      <c r="CHL71" s="32"/>
      <c r="CHM71" s="32"/>
      <c r="CHN71" s="32"/>
      <c r="CHO71" s="32"/>
      <c r="CHP71" s="32"/>
      <c r="CHQ71" s="32"/>
      <c r="CHR71" s="32"/>
      <c r="CHS71" s="32"/>
      <c r="CHT71" s="32"/>
      <c r="CHU71" s="32"/>
      <c r="CHV71" s="32"/>
      <c r="CHW71" s="32"/>
      <c r="CHX71" s="32"/>
      <c r="CHY71" s="32"/>
      <c r="CHZ71" s="32"/>
      <c r="CIA71" s="32"/>
      <c r="CIB71" s="32"/>
      <c r="CIC71" s="32"/>
      <c r="CID71" s="32"/>
      <c r="CIE71" s="32"/>
      <c r="CIF71" s="32"/>
      <c r="CIG71" s="32"/>
      <c r="CIH71" s="32"/>
      <c r="CII71" s="32"/>
      <c r="CIJ71" s="32"/>
      <c r="CIK71" s="32"/>
      <c r="CIL71" s="32"/>
      <c r="CIM71" s="32"/>
      <c r="CIN71" s="32"/>
      <c r="CIO71" s="32"/>
      <c r="CIP71" s="32"/>
      <c r="CIQ71" s="32"/>
      <c r="CIR71" s="32"/>
      <c r="CIS71" s="32"/>
      <c r="CIT71" s="32"/>
      <c r="CIU71" s="32"/>
      <c r="CIV71" s="32"/>
      <c r="CIW71" s="32"/>
      <c r="CIX71" s="32"/>
      <c r="CIY71" s="32"/>
      <c r="CIZ71" s="32"/>
      <c r="CJA71" s="32"/>
      <c r="CJB71" s="32"/>
      <c r="CJC71" s="32"/>
      <c r="CJD71" s="32"/>
      <c r="CJE71" s="32"/>
      <c r="CJF71" s="32"/>
      <c r="CJG71" s="32"/>
      <c r="CJH71" s="32"/>
      <c r="CJI71" s="32"/>
      <c r="CJJ71" s="32"/>
      <c r="CJK71" s="32"/>
      <c r="CJL71" s="32"/>
      <c r="CJM71" s="32"/>
      <c r="CJN71" s="32"/>
      <c r="CJO71" s="32"/>
      <c r="CJP71" s="32"/>
      <c r="CJQ71" s="32"/>
      <c r="CJR71" s="32"/>
      <c r="CJS71" s="32"/>
      <c r="CJT71" s="32"/>
      <c r="CJU71" s="32"/>
      <c r="CJV71" s="32"/>
      <c r="CJW71" s="32"/>
      <c r="CJX71" s="32"/>
      <c r="CJY71" s="32"/>
      <c r="CJZ71" s="32"/>
      <c r="CKA71" s="32"/>
      <c r="CKB71" s="32"/>
      <c r="CKC71" s="32"/>
      <c r="CKD71" s="32"/>
      <c r="CKE71" s="32"/>
      <c r="CKF71" s="32"/>
      <c r="CKG71" s="32"/>
      <c r="CKH71" s="32"/>
      <c r="CKI71" s="32"/>
      <c r="CKJ71" s="32"/>
      <c r="CKK71" s="32"/>
      <c r="CKL71" s="32"/>
      <c r="CKM71" s="32"/>
      <c r="CKN71" s="32"/>
      <c r="CKO71" s="32"/>
      <c r="CKP71" s="32"/>
      <c r="CKQ71" s="32"/>
      <c r="CKR71" s="32"/>
      <c r="CKS71" s="32"/>
      <c r="CKT71" s="32"/>
      <c r="CKU71" s="32"/>
      <c r="CKV71" s="32"/>
      <c r="CKW71" s="32"/>
      <c r="CKX71" s="32"/>
      <c r="CKY71" s="32"/>
      <c r="CKZ71" s="32"/>
      <c r="CLA71" s="32"/>
      <c r="CLB71" s="32"/>
      <c r="CLC71" s="32"/>
      <c r="CLD71" s="32"/>
      <c r="CLE71" s="32"/>
      <c r="CLF71" s="32"/>
      <c r="CLG71" s="32"/>
      <c r="CLH71" s="32"/>
      <c r="CLI71" s="32"/>
      <c r="CLJ71" s="32"/>
      <c r="CLK71" s="32"/>
      <c r="CLL71" s="32"/>
      <c r="CLM71" s="32"/>
      <c r="CLN71" s="32"/>
      <c r="CLO71" s="32"/>
      <c r="CLP71" s="32"/>
      <c r="CLQ71" s="32"/>
      <c r="CLR71" s="32"/>
      <c r="CLS71" s="32"/>
      <c r="CLT71" s="32"/>
      <c r="CLU71" s="32"/>
      <c r="CLV71" s="32"/>
      <c r="CLW71" s="32"/>
      <c r="CLX71" s="32"/>
      <c r="CLY71" s="32"/>
      <c r="CLZ71" s="32"/>
      <c r="CMA71" s="32"/>
      <c r="CMB71" s="32"/>
      <c r="CMC71" s="32"/>
      <c r="CMD71" s="32"/>
      <c r="CME71" s="32"/>
      <c r="CMF71" s="32"/>
      <c r="CMG71" s="32"/>
      <c r="CMH71" s="32"/>
      <c r="CMI71" s="32"/>
      <c r="CMJ71" s="32"/>
      <c r="CMK71" s="32"/>
      <c r="CML71" s="32"/>
      <c r="CMM71" s="32"/>
      <c r="CMN71" s="32"/>
      <c r="CMO71" s="32"/>
      <c r="CMP71" s="32"/>
      <c r="CMQ71" s="32"/>
      <c r="CMR71" s="32"/>
      <c r="CMS71" s="32"/>
      <c r="CMT71" s="32"/>
      <c r="CMU71" s="32"/>
      <c r="CMV71" s="32"/>
      <c r="CMW71" s="32"/>
      <c r="CMX71" s="32"/>
      <c r="CMY71" s="32"/>
      <c r="CMZ71" s="32"/>
      <c r="CNA71" s="32"/>
      <c r="CNB71" s="32"/>
      <c r="CNC71" s="32"/>
      <c r="CND71" s="32"/>
      <c r="CNE71" s="32"/>
      <c r="CNF71" s="32"/>
      <c r="CNG71" s="32"/>
      <c r="CNH71" s="32"/>
      <c r="CNI71" s="32"/>
      <c r="CNJ71" s="32"/>
      <c r="CNK71" s="32"/>
      <c r="CNL71" s="32"/>
      <c r="CNM71" s="32"/>
      <c r="CNN71" s="32"/>
      <c r="CNO71" s="32"/>
      <c r="CNP71" s="32"/>
      <c r="CNQ71" s="32"/>
      <c r="CNR71" s="32"/>
      <c r="CNS71" s="32"/>
      <c r="CNT71" s="32"/>
      <c r="CNU71" s="32"/>
      <c r="CNV71" s="32"/>
      <c r="CNW71" s="32"/>
      <c r="CNX71" s="32"/>
      <c r="CNY71" s="32"/>
      <c r="CNZ71" s="32"/>
      <c r="COA71" s="32"/>
      <c r="COB71" s="32"/>
      <c r="COC71" s="32"/>
      <c r="COD71" s="32"/>
      <c r="COE71" s="32"/>
      <c r="COF71" s="32"/>
      <c r="COG71" s="32"/>
      <c r="COH71" s="32"/>
      <c r="COI71" s="32"/>
      <c r="COJ71" s="32"/>
      <c r="COK71" s="32"/>
      <c r="COL71" s="32"/>
      <c r="COM71" s="32"/>
      <c r="CON71" s="32"/>
      <c r="COO71" s="32"/>
      <c r="COP71" s="32"/>
      <c r="COQ71" s="32"/>
      <c r="COR71" s="32"/>
      <c r="COS71" s="32"/>
      <c r="COT71" s="32"/>
      <c r="COU71" s="32"/>
      <c r="COV71" s="32"/>
      <c r="COW71" s="32"/>
      <c r="COX71" s="32"/>
      <c r="COY71" s="32"/>
      <c r="COZ71" s="32"/>
      <c r="CPA71" s="32"/>
      <c r="CPB71" s="32"/>
      <c r="CPC71" s="32"/>
      <c r="CPD71" s="32"/>
      <c r="CPE71" s="32"/>
      <c r="CPF71" s="32"/>
      <c r="CPG71" s="32"/>
      <c r="CPH71" s="32"/>
      <c r="CPI71" s="32"/>
      <c r="CPJ71" s="32"/>
      <c r="CPK71" s="32"/>
      <c r="CPL71" s="32"/>
      <c r="CPM71" s="32"/>
      <c r="CPN71" s="32"/>
      <c r="CPO71" s="32"/>
      <c r="CPP71" s="32"/>
      <c r="CPQ71" s="32"/>
      <c r="CPR71" s="32"/>
      <c r="CPS71" s="32"/>
      <c r="CPT71" s="32"/>
      <c r="CPU71" s="32"/>
      <c r="CPV71" s="32"/>
      <c r="CPW71" s="32"/>
      <c r="CPX71" s="32"/>
      <c r="CPY71" s="32"/>
      <c r="CPZ71" s="32"/>
      <c r="CQA71" s="32"/>
      <c r="CQB71" s="32"/>
      <c r="CQC71" s="32"/>
      <c r="CQD71" s="32"/>
      <c r="CQE71" s="32"/>
      <c r="CQF71" s="32"/>
      <c r="CQG71" s="32"/>
      <c r="CQH71" s="32"/>
      <c r="CQI71" s="32"/>
      <c r="CQJ71" s="32"/>
      <c r="CQK71" s="32"/>
      <c r="CQL71" s="32"/>
      <c r="CQM71" s="32"/>
      <c r="CQN71" s="32"/>
      <c r="CQO71" s="32"/>
      <c r="CQP71" s="32"/>
      <c r="CQQ71" s="32"/>
      <c r="CQR71" s="32"/>
      <c r="CQS71" s="32"/>
      <c r="CQT71" s="32"/>
      <c r="CQU71" s="32"/>
      <c r="CQV71" s="32"/>
      <c r="CQW71" s="32"/>
      <c r="CQX71" s="32"/>
      <c r="CQY71" s="32"/>
      <c r="CQZ71" s="32"/>
      <c r="CRA71" s="32"/>
      <c r="CRB71" s="32"/>
      <c r="CRC71" s="32"/>
      <c r="CRD71" s="32"/>
      <c r="CRE71" s="32"/>
      <c r="CRF71" s="32"/>
      <c r="CRG71" s="32"/>
      <c r="CRH71" s="32"/>
      <c r="CRI71" s="32"/>
      <c r="CRJ71" s="32"/>
      <c r="CRK71" s="32"/>
      <c r="CRL71" s="32"/>
      <c r="CRM71" s="32"/>
      <c r="CRN71" s="32"/>
      <c r="CRO71" s="32"/>
      <c r="CRP71" s="32"/>
      <c r="CRQ71" s="32"/>
      <c r="CRR71" s="32"/>
      <c r="CRS71" s="32"/>
      <c r="CRT71" s="32"/>
      <c r="CRU71" s="32"/>
      <c r="CRV71" s="32"/>
      <c r="CRW71" s="32"/>
      <c r="CRX71" s="32"/>
      <c r="CRY71" s="32"/>
      <c r="CRZ71" s="32"/>
      <c r="CSA71" s="32"/>
      <c r="CSB71" s="32"/>
      <c r="CSC71" s="32"/>
      <c r="CSD71" s="32"/>
      <c r="CSE71" s="32"/>
      <c r="CSF71" s="32"/>
      <c r="CSG71" s="32"/>
      <c r="CSH71" s="32"/>
      <c r="CSI71" s="32"/>
      <c r="CSJ71" s="32"/>
      <c r="CSK71" s="32"/>
      <c r="CSL71" s="32"/>
      <c r="CSM71" s="32"/>
      <c r="CSN71" s="32"/>
      <c r="CSO71" s="32"/>
      <c r="CSP71" s="32"/>
      <c r="CSQ71" s="32"/>
      <c r="CSR71" s="32"/>
      <c r="CSS71" s="32"/>
      <c r="CST71" s="32"/>
      <c r="CSU71" s="32"/>
      <c r="CSV71" s="32"/>
      <c r="CSW71" s="32"/>
      <c r="CSX71" s="32"/>
      <c r="CSY71" s="32"/>
      <c r="CSZ71" s="32"/>
      <c r="CTA71" s="32"/>
      <c r="CTB71" s="32"/>
      <c r="CTC71" s="32"/>
      <c r="CTD71" s="32"/>
      <c r="CTE71" s="32"/>
      <c r="CTF71" s="32"/>
      <c r="CTG71" s="32"/>
      <c r="CTH71" s="32"/>
      <c r="CTI71" s="32"/>
      <c r="CTJ71" s="32"/>
      <c r="CTK71" s="32"/>
      <c r="CTL71" s="32"/>
      <c r="CTM71" s="32"/>
      <c r="CTN71" s="32"/>
      <c r="CTO71" s="32"/>
      <c r="CTP71" s="32"/>
      <c r="CTQ71" s="32"/>
      <c r="CTR71" s="32"/>
      <c r="CTS71" s="32"/>
      <c r="CTT71" s="32"/>
      <c r="CTU71" s="32"/>
      <c r="CTV71" s="32"/>
      <c r="CTW71" s="32"/>
      <c r="CTX71" s="32"/>
      <c r="CTY71" s="32"/>
      <c r="CTZ71" s="32"/>
      <c r="CUA71" s="32"/>
      <c r="CUB71" s="32"/>
      <c r="CUC71" s="32"/>
      <c r="CUD71" s="32"/>
      <c r="CUE71" s="32"/>
      <c r="CUF71" s="32"/>
      <c r="CUG71" s="32"/>
      <c r="CUH71" s="32"/>
      <c r="CUI71" s="32"/>
      <c r="CUJ71" s="32"/>
      <c r="CUK71" s="32"/>
      <c r="CUL71" s="32"/>
      <c r="CUM71" s="32"/>
      <c r="CUN71" s="32"/>
      <c r="CUO71" s="32"/>
      <c r="CUP71" s="32"/>
      <c r="CUQ71" s="32"/>
      <c r="CUR71" s="32"/>
      <c r="CUS71" s="32"/>
      <c r="CUT71" s="32"/>
      <c r="CUU71" s="32"/>
      <c r="CUV71" s="32"/>
      <c r="CUW71" s="32"/>
      <c r="CUX71" s="32"/>
      <c r="CUY71" s="32"/>
      <c r="CUZ71" s="32"/>
      <c r="CVA71" s="32"/>
      <c r="CVB71" s="32"/>
      <c r="CVC71" s="32"/>
      <c r="CVD71" s="32"/>
      <c r="CVE71" s="32"/>
      <c r="CVF71" s="32"/>
      <c r="CVG71" s="32"/>
      <c r="CVH71" s="32"/>
      <c r="CVI71" s="32"/>
      <c r="CVJ71" s="32"/>
      <c r="CVK71" s="32"/>
      <c r="CVL71" s="32"/>
      <c r="CVM71" s="32"/>
      <c r="CVN71" s="32"/>
      <c r="CVO71" s="32"/>
      <c r="CVP71" s="32"/>
      <c r="CVQ71" s="32"/>
      <c r="CVR71" s="32"/>
      <c r="CVS71" s="32"/>
      <c r="CVT71" s="32"/>
      <c r="CVU71" s="32"/>
      <c r="CVV71" s="32"/>
      <c r="CVW71" s="32"/>
      <c r="CVX71" s="32"/>
      <c r="CVY71" s="32"/>
      <c r="CVZ71" s="32"/>
      <c r="CWA71" s="32"/>
      <c r="CWB71" s="32"/>
      <c r="CWC71" s="32"/>
      <c r="CWD71" s="32"/>
      <c r="CWE71" s="32"/>
      <c r="CWF71" s="32"/>
      <c r="CWG71" s="32"/>
      <c r="CWH71" s="32"/>
      <c r="CWI71" s="32"/>
      <c r="CWJ71" s="32"/>
      <c r="CWK71" s="32"/>
      <c r="CWL71" s="32"/>
      <c r="CWM71" s="32"/>
      <c r="CWN71" s="32"/>
      <c r="CWO71" s="32"/>
      <c r="CWP71" s="32"/>
      <c r="CWQ71" s="32"/>
      <c r="CWR71" s="32"/>
      <c r="CWS71" s="32"/>
      <c r="CWT71" s="32"/>
      <c r="CWU71" s="32"/>
      <c r="CWV71" s="32"/>
      <c r="CWW71" s="32"/>
      <c r="CWX71" s="32"/>
      <c r="CWY71" s="32"/>
      <c r="CWZ71" s="32"/>
      <c r="CXA71" s="32"/>
      <c r="CXB71" s="32"/>
      <c r="CXC71" s="32"/>
      <c r="CXD71" s="32"/>
      <c r="CXE71" s="32"/>
      <c r="CXF71" s="32"/>
      <c r="CXG71" s="32"/>
      <c r="CXH71" s="32"/>
      <c r="CXI71" s="32"/>
      <c r="CXJ71" s="32"/>
      <c r="CXK71" s="32"/>
      <c r="CXL71" s="32"/>
      <c r="CXM71" s="32"/>
      <c r="CXN71" s="32"/>
      <c r="CXO71" s="32"/>
      <c r="CXP71" s="32"/>
      <c r="CXQ71" s="32"/>
      <c r="CXR71" s="32"/>
      <c r="CXS71" s="32"/>
      <c r="CXT71" s="32"/>
      <c r="CXU71" s="32"/>
      <c r="CXV71" s="32"/>
      <c r="CXW71" s="32"/>
      <c r="CXX71" s="32"/>
      <c r="CXY71" s="32"/>
      <c r="CXZ71" s="32"/>
      <c r="CYA71" s="32"/>
      <c r="CYB71" s="32"/>
      <c r="CYC71" s="32"/>
      <c r="CYD71" s="32"/>
      <c r="CYE71" s="32"/>
      <c r="CYF71" s="32"/>
      <c r="CYG71" s="32"/>
      <c r="CYH71" s="32"/>
      <c r="CYI71" s="32"/>
      <c r="CYJ71" s="32"/>
      <c r="CYK71" s="32"/>
      <c r="CYL71" s="32"/>
      <c r="CYM71" s="32"/>
      <c r="CYN71" s="32"/>
      <c r="CYO71" s="32"/>
      <c r="CYP71" s="32"/>
      <c r="CYQ71" s="32"/>
      <c r="CYR71" s="32"/>
      <c r="CYS71" s="32"/>
      <c r="CYT71" s="32"/>
      <c r="CYU71" s="32"/>
      <c r="CYV71" s="32"/>
      <c r="CYW71" s="32"/>
      <c r="CYX71" s="32"/>
      <c r="CYY71" s="32"/>
      <c r="CYZ71" s="32"/>
      <c r="CZA71" s="32"/>
      <c r="CZB71" s="32"/>
      <c r="CZC71" s="32"/>
      <c r="CZD71" s="32"/>
      <c r="CZE71" s="32"/>
      <c r="CZF71" s="32"/>
      <c r="CZG71" s="32"/>
      <c r="CZH71" s="32"/>
      <c r="CZI71" s="32"/>
      <c r="CZJ71" s="32"/>
      <c r="CZK71" s="32"/>
      <c r="CZL71" s="32"/>
      <c r="CZM71" s="32"/>
      <c r="CZN71" s="32"/>
      <c r="CZO71" s="32"/>
      <c r="CZP71" s="32"/>
      <c r="CZQ71" s="32"/>
      <c r="CZR71" s="32"/>
      <c r="CZS71" s="32"/>
      <c r="CZT71" s="32"/>
      <c r="CZU71" s="32"/>
      <c r="CZV71" s="32"/>
      <c r="CZW71" s="32"/>
      <c r="CZX71" s="32"/>
      <c r="CZY71" s="32"/>
      <c r="CZZ71" s="32"/>
      <c r="DAA71" s="32"/>
      <c r="DAB71" s="32"/>
      <c r="DAC71" s="32"/>
      <c r="DAD71" s="32"/>
      <c r="DAE71" s="32"/>
      <c r="DAF71" s="32"/>
      <c r="DAG71" s="32"/>
      <c r="DAH71" s="32"/>
      <c r="DAI71" s="32"/>
      <c r="DAJ71" s="32"/>
      <c r="DAK71" s="32"/>
      <c r="DAL71" s="32"/>
      <c r="DAM71" s="32"/>
      <c r="DAN71" s="32"/>
      <c r="DAO71" s="32"/>
      <c r="DAP71" s="32"/>
      <c r="DAQ71" s="32"/>
      <c r="DAR71" s="32"/>
      <c r="DAS71" s="32"/>
      <c r="DAT71" s="32"/>
      <c r="DAU71" s="32"/>
      <c r="DAV71" s="32"/>
      <c r="DAW71" s="32"/>
      <c r="DAX71" s="32"/>
      <c r="DAY71" s="32"/>
      <c r="DAZ71" s="32"/>
      <c r="DBA71" s="32"/>
      <c r="DBB71" s="32"/>
      <c r="DBC71" s="32"/>
      <c r="DBD71" s="32"/>
      <c r="DBE71" s="32"/>
      <c r="DBF71" s="32"/>
      <c r="DBG71" s="32"/>
      <c r="DBH71" s="32"/>
      <c r="DBI71" s="32"/>
      <c r="DBJ71" s="32"/>
      <c r="DBK71" s="32"/>
      <c r="DBL71" s="32"/>
      <c r="DBM71" s="32"/>
      <c r="DBN71" s="32"/>
      <c r="DBO71" s="32"/>
      <c r="DBP71" s="32"/>
      <c r="DBQ71" s="32"/>
      <c r="DBR71" s="32"/>
      <c r="DBS71" s="32"/>
      <c r="DBT71" s="32"/>
      <c r="DBU71" s="32"/>
      <c r="DBV71" s="32"/>
      <c r="DBW71" s="32"/>
      <c r="DBX71" s="32"/>
      <c r="DBY71" s="32"/>
      <c r="DBZ71" s="32"/>
      <c r="DCA71" s="32"/>
      <c r="DCB71" s="32"/>
      <c r="DCC71" s="32"/>
      <c r="DCD71" s="32"/>
      <c r="DCE71" s="32"/>
      <c r="DCF71" s="32"/>
      <c r="DCG71" s="32"/>
      <c r="DCH71" s="32"/>
      <c r="DCI71" s="32"/>
      <c r="DCJ71" s="32"/>
      <c r="DCK71" s="32"/>
      <c r="DCL71" s="32"/>
      <c r="DCM71" s="32"/>
      <c r="DCN71" s="32"/>
      <c r="DCO71" s="32"/>
      <c r="DCP71" s="32"/>
      <c r="DCQ71" s="32"/>
      <c r="DCR71" s="32"/>
      <c r="DCS71" s="32"/>
      <c r="DCT71" s="32"/>
      <c r="DCU71" s="32"/>
      <c r="DCV71" s="32"/>
      <c r="DCW71" s="32"/>
      <c r="DCX71" s="32"/>
      <c r="DCY71" s="32"/>
      <c r="DCZ71" s="32"/>
      <c r="DDA71" s="32"/>
      <c r="DDB71" s="32"/>
      <c r="DDC71" s="32"/>
      <c r="DDD71" s="32"/>
      <c r="DDE71" s="32"/>
      <c r="DDF71" s="32"/>
      <c r="DDG71" s="32"/>
      <c r="DDH71" s="32"/>
      <c r="DDI71" s="32"/>
      <c r="DDJ71" s="32"/>
      <c r="DDK71" s="32"/>
      <c r="DDL71" s="32"/>
      <c r="DDM71" s="32"/>
      <c r="DDN71" s="32"/>
      <c r="DDO71" s="32"/>
      <c r="DDP71" s="32"/>
      <c r="DDQ71" s="32"/>
      <c r="DDR71" s="32"/>
      <c r="DDS71" s="32"/>
      <c r="DDT71" s="32"/>
      <c r="DDU71" s="32"/>
      <c r="DDV71" s="32"/>
      <c r="DDW71" s="32"/>
      <c r="DDX71" s="32"/>
      <c r="DDY71" s="32"/>
      <c r="DDZ71" s="32"/>
      <c r="DEA71" s="32"/>
      <c r="DEB71" s="32"/>
      <c r="DEC71" s="32"/>
      <c r="DED71" s="32"/>
      <c r="DEE71" s="32"/>
      <c r="DEF71" s="32"/>
      <c r="DEG71" s="32"/>
      <c r="DEH71" s="32"/>
      <c r="DEI71" s="32"/>
      <c r="DEJ71" s="32"/>
      <c r="DEK71" s="32"/>
      <c r="DEL71" s="32"/>
      <c r="DEM71" s="32"/>
      <c r="DEN71" s="32"/>
      <c r="DEO71" s="32"/>
      <c r="DEP71" s="32"/>
      <c r="DEQ71" s="32"/>
      <c r="DER71" s="32"/>
      <c r="DES71" s="32"/>
      <c r="DET71" s="32"/>
      <c r="DEU71" s="32"/>
      <c r="DEV71" s="32"/>
      <c r="DEW71" s="32"/>
      <c r="DEX71" s="32"/>
      <c r="DEY71" s="32"/>
      <c r="DEZ71" s="32"/>
      <c r="DFA71" s="32"/>
      <c r="DFB71" s="32"/>
      <c r="DFC71" s="32"/>
      <c r="DFD71" s="32"/>
      <c r="DFE71" s="32"/>
      <c r="DFF71" s="32"/>
      <c r="DFG71" s="32"/>
      <c r="DFH71" s="32"/>
      <c r="DFI71" s="32"/>
      <c r="DFJ71" s="32"/>
      <c r="DFK71" s="32"/>
      <c r="DFL71" s="32"/>
      <c r="DFM71" s="32"/>
      <c r="DFN71" s="32"/>
      <c r="DFO71" s="32"/>
      <c r="DFP71" s="32"/>
      <c r="DFQ71" s="32"/>
      <c r="DFR71" s="32"/>
      <c r="DFS71" s="32"/>
      <c r="DFT71" s="32"/>
      <c r="DFU71" s="32"/>
      <c r="DFV71" s="32"/>
      <c r="DFW71" s="32"/>
      <c r="DFX71" s="32"/>
      <c r="DFY71" s="32"/>
      <c r="DFZ71" s="32"/>
      <c r="DGA71" s="32"/>
      <c r="DGB71" s="32"/>
      <c r="DGC71" s="32"/>
      <c r="DGD71" s="32"/>
      <c r="DGE71" s="32"/>
      <c r="DGF71" s="32"/>
      <c r="DGG71" s="32"/>
      <c r="DGH71" s="32"/>
      <c r="DGI71" s="32"/>
      <c r="DGJ71" s="32"/>
      <c r="DGK71" s="32"/>
      <c r="DGL71" s="32"/>
      <c r="DGM71" s="32"/>
      <c r="DGN71" s="32"/>
      <c r="DGO71" s="32"/>
      <c r="DGP71" s="32"/>
      <c r="DGQ71" s="32"/>
      <c r="DGR71" s="32"/>
      <c r="DGS71" s="32"/>
      <c r="DGT71" s="32"/>
      <c r="DGU71" s="32"/>
      <c r="DGV71" s="32"/>
      <c r="DGW71" s="32"/>
      <c r="DGX71" s="32"/>
      <c r="DGY71" s="32"/>
      <c r="DGZ71" s="32"/>
      <c r="DHA71" s="32"/>
      <c r="DHB71" s="32"/>
      <c r="DHC71" s="32"/>
      <c r="DHD71" s="32"/>
      <c r="DHE71" s="32"/>
      <c r="DHF71" s="32"/>
      <c r="DHG71" s="32"/>
      <c r="DHH71" s="32"/>
      <c r="DHI71" s="32"/>
      <c r="DHJ71" s="32"/>
      <c r="DHK71" s="32"/>
      <c r="DHL71" s="32"/>
      <c r="DHM71" s="32"/>
      <c r="DHN71" s="32"/>
      <c r="DHO71" s="32"/>
      <c r="DHP71" s="32"/>
      <c r="DHQ71" s="32"/>
      <c r="DHR71" s="32"/>
      <c r="DHS71" s="32"/>
      <c r="DHT71" s="32"/>
      <c r="DHU71" s="32"/>
      <c r="DHV71" s="32"/>
      <c r="DHW71" s="32"/>
      <c r="DHX71" s="32"/>
      <c r="DHY71" s="32"/>
      <c r="DHZ71" s="32"/>
      <c r="DIA71" s="32"/>
      <c r="DIB71" s="32"/>
      <c r="DIC71" s="32"/>
      <c r="DID71" s="32"/>
      <c r="DIE71" s="32"/>
      <c r="DIF71" s="32"/>
      <c r="DIG71" s="32"/>
      <c r="DIH71" s="32"/>
      <c r="DII71" s="32"/>
      <c r="DIJ71" s="32"/>
      <c r="DIK71" s="32"/>
      <c r="DIL71" s="32"/>
      <c r="DIM71" s="32"/>
      <c r="DIN71" s="32"/>
      <c r="DIO71" s="32"/>
      <c r="DIP71" s="32"/>
      <c r="DIQ71" s="32"/>
      <c r="DIR71" s="32"/>
      <c r="DIS71" s="32"/>
      <c r="DIT71" s="32"/>
      <c r="DIU71" s="32"/>
      <c r="DIV71" s="32"/>
      <c r="DIW71" s="32"/>
      <c r="DIX71" s="32"/>
      <c r="DIY71" s="32"/>
      <c r="DIZ71" s="32"/>
      <c r="DJA71" s="32"/>
      <c r="DJB71" s="32"/>
      <c r="DJC71" s="32"/>
      <c r="DJD71" s="32"/>
      <c r="DJE71" s="32"/>
      <c r="DJF71" s="32"/>
      <c r="DJG71" s="32"/>
      <c r="DJH71" s="32"/>
      <c r="DJI71" s="32"/>
      <c r="DJJ71" s="32"/>
      <c r="DJK71" s="32"/>
      <c r="DJL71" s="32"/>
      <c r="DJM71" s="32"/>
      <c r="DJN71" s="32"/>
      <c r="DJO71" s="32"/>
      <c r="DJP71" s="32"/>
      <c r="DJQ71" s="32"/>
      <c r="DJR71" s="32"/>
      <c r="DJS71" s="32"/>
      <c r="DJT71" s="32"/>
      <c r="DJU71" s="32"/>
      <c r="DJV71" s="32"/>
      <c r="DJW71" s="32"/>
      <c r="DJX71" s="32"/>
      <c r="DJY71" s="32"/>
      <c r="DJZ71" s="32"/>
      <c r="DKA71" s="32"/>
      <c r="DKB71" s="32"/>
      <c r="DKC71" s="32"/>
      <c r="DKD71" s="32"/>
      <c r="DKE71" s="32"/>
      <c r="DKF71" s="32"/>
      <c r="DKG71" s="32"/>
      <c r="DKH71" s="32"/>
      <c r="DKI71" s="32"/>
      <c r="DKJ71" s="32"/>
      <c r="DKK71" s="32"/>
      <c r="DKL71" s="32"/>
      <c r="DKM71" s="32"/>
      <c r="DKN71" s="32"/>
      <c r="DKO71" s="32"/>
      <c r="DKP71" s="32"/>
      <c r="DKQ71" s="32"/>
      <c r="DKR71" s="32"/>
      <c r="DKS71" s="32"/>
      <c r="DKT71" s="32"/>
      <c r="DKU71" s="32"/>
      <c r="DKV71" s="32"/>
      <c r="DKW71" s="32"/>
      <c r="DKX71" s="32"/>
      <c r="DKY71" s="32"/>
      <c r="DKZ71" s="32"/>
      <c r="DLA71" s="32"/>
      <c r="DLB71" s="32"/>
      <c r="DLC71" s="32"/>
      <c r="DLD71" s="32"/>
      <c r="DLE71" s="32"/>
      <c r="DLF71" s="32"/>
      <c r="DLG71" s="32"/>
      <c r="DLH71" s="32"/>
      <c r="DLI71" s="32"/>
      <c r="DLJ71" s="32"/>
      <c r="DLK71" s="32"/>
      <c r="DLL71" s="32"/>
      <c r="DLM71" s="32"/>
      <c r="DLN71" s="32"/>
      <c r="DLO71" s="32"/>
      <c r="DLP71" s="32"/>
      <c r="DLQ71" s="32"/>
      <c r="DLR71" s="32"/>
      <c r="DLS71" s="32"/>
      <c r="DLT71" s="32"/>
      <c r="DLU71" s="32"/>
      <c r="DLV71" s="32"/>
      <c r="DLW71" s="32"/>
      <c r="DLX71" s="32"/>
      <c r="DLY71" s="32"/>
      <c r="DLZ71" s="32"/>
      <c r="DMA71" s="32"/>
      <c r="DMB71" s="32"/>
      <c r="DMC71" s="32"/>
      <c r="DMD71" s="32"/>
      <c r="DME71" s="32"/>
      <c r="DMF71" s="32"/>
      <c r="DMG71" s="32"/>
      <c r="DMH71" s="32"/>
      <c r="DMI71" s="32"/>
      <c r="DMJ71" s="32"/>
      <c r="DMK71" s="32"/>
      <c r="DML71" s="32"/>
      <c r="DMM71" s="32"/>
      <c r="DMN71" s="32"/>
      <c r="DMO71" s="32"/>
      <c r="DMP71" s="32"/>
      <c r="DMQ71" s="32"/>
      <c r="DMR71" s="32"/>
      <c r="DMS71" s="32"/>
      <c r="DMT71" s="32"/>
      <c r="DMU71" s="32"/>
      <c r="DMV71" s="32"/>
      <c r="DMW71" s="32"/>
      <c r="DMX71" s="32"/>
      <c r="DMY71" s="32"/>
      <c r="DMZ71" s="32"/>
      <c r="DNA71" s="32"/>
      <c r="DNB71" s="32"/>
      <c r="DNC71" s="32"/>
      <c r="DND71" s="32"/>
      <c r="DNE71" s="32"/>
      <c r="DNF71" s="32"/>
      <c r="DNG71" s="32"/>
      <c r="DNH71" s="32"/>
      <c r="DNI71" s="32"/>
      <c r="DNJ71" s="32"/>
      <c r="DNK71" s="32"/>
      <c r="DNL71" s="32"/>
      <c r="DNM71" s="32"/>
      <c r="DNN71" s="32"/>
      <c r="DNO71" s="32"/>
      <c r="DNP71" s="32"/>
      <c r="DNQ71" s="32"/>
      <c r="DNR71" s="32"/>
      <c r="DNS71" s="32"/>
      <c r="DNT71" s="32"/>
      <c r="DNU71" s="32"/>
      <c r="DNV71" s="32"/>
      <c r="DNW71" s="32"/>
      <c r="DNX71" s="32"/>
      <c r="DNY71" s="32"/>
      <c r="DNZ71" s="32"/>
      <c r="DOA71" s="32"/>
      <c r="DOB71" s="32"/>
      <c r="DOC71" s="32"/>
      <c r="DOD71" s="32"/>
      <c r="DOE71" s="32"/>
      <c r="DOF71" s="32"/>
      <c r="DOG71" s="32"/>
      <c r="DOH71" s="32"/>
      <c r="DOI71" s="32"/>
      <c r="DOJ71" s="32"/>
      <c r="DOK71" s="32"/>
      <c r="DOL71" s="32"/>
      <c r="DOM71" s="32"/>
      <c r="DON71" s="32"/>
      <c r="DOO71" s="32"/>
      <c r="DOP71" s="32"/>
      <c r="DOQ71" s="32"/>
      <c r="DOR71" s="32"/>
      <c r="DOS71" s="32"/>
      <c r="DOT71" s="32"/>
      <c r="DOU71" s="32"/>
      <c r="DOV71" s="32"/>
      <c r="DOW71" s="32"/>
      <c r="DOX71" s="32"/>
      <c r="DOY71" s="32"/>
      <c r="DOZ71" s="32"/>
      <c r="DPA71" s="32"/>
      <c r="DPB71" s="32"/>
      <c r="DPC71" s="32"/>
      <c r="DPD71" s="32"/>
      <c r="DPE71" s="32"/>
      <c r="DPF71" s="32"/>
      <c r="DPG71" s="32"/>
      <c r="DPH71" s="32"/>
      <c r="DPI71" s="32"/>
      <c r="DPJ71" s="32"/>
      <c r="DPK71" s="32"/>
      <c r="DPL71" s="32"/>
      <c r="DPM71" s="32"/>
      <c r="DPN71" s="32"/>
      <c r="DPO71" s="32"/>
      <c r="DPP71" s="32"/>
      <c r="DPQ71" s="32"/>
      <c r="DPR71" s="32"/>
      <c r="DPS71" s="32"/>
      <c r="DPT71" s="32"/>
      <c r="DPU71" s="32"/>
      <c r="DPV71" s="32"/>
      <c r="DPW71" s="32"/>
      <c r="DPX71" s="32"/>
      <c r="DPY71" s="32"/>
      <c r="DPZ71" s="32"/>
      <c r="DQA71" s="32"/>
      <c r="DQB71" s="32"/>
      <c r="DQC71" s="32"/>
      <c r="DQD71" s="32"/>
      <c r="DQE71" s="32"/>
      <c r="DQF71" s="32"/>
      <c r="DQG71" s="32"/>
      <c r="DQH71" s="32"/>
      <c r="DQI71" s="32"/>
      <c r="DQJ71" s="32"/>
      <c r="DQK71" s="32"/>
      <c r="DQL71" s="32"/>
      <c r="DQM71" s="32"/>
      <c r="DQN71" s="32"/>
      <c r="DQO71" s="32"/>
      <c r="DQP71" s="32"/>
      <c r="DQQ71" s="32"/>
      <c r="DQR71" s="32"/>
      <c r="DQS71" s="32"/>
      <c r="DQT71" s="32"/>
      <c r="DQU71" s="32"/>
      <c r="DQV71" s="32"/>
      <c r="DQW71" s="32"/>
      <c r="DQX71" s="32"/>
      <c r="DQY71" s="32"/>
      <c r="DQZ71" s="32"/>
      <c r="DRA71" s="32"/>
      <c r="DRB71" s="32"/>
      <c r="DRC71" s="32"/>
      <c r="DRD71" s="32"/>
      <c r="DRE71" s="32"/>
      <c r="DRF71" s="32"/>
      <c r="DRG71" s="32"/>
      <c r="DRH71" s="32"/>
      <c r="DRI71" s="32"/>
      <c r="DRJ71" s="32"/>
      <c r="DRK71" s="32"/>
      <c r="DRL71" s="32"/>
      <c r="DRM71" s="32"/>
      <c r="DRN71" s="32"/>
      <c r="DRO71" s="32"/>
      <c r="DRP71" s="32"/>
      <c r="DRQ71" s="32"/>
      <c r="DRR71" s="32"/>
      <c r="DRS71" s="32"/>
      <c r="DRT71" s="32"/>
      <c r="DRU71" s="32"/>
      <c r="DRV71" s="32"/>
      <c r="DRW71" s="32"/>
      <c r="DRX71" s="32"/>
      <c r="DRY71" s="32"/>
      <c r="DRZ71" s="32"/>
      <c r="DSA71" s="32"/>
      <c r="DSB71" s="32"/>
      <c r="DSC71" s="32"/>
      <c r="DSD71" s="32"/>
      <c r="DSE71" s="32"/>
      <c r="DSF71" s="32"/>
      <c r="DSG71" s="32"/>
      <c r="DSH71" s="32"/>
      <c r="DSI71" s="32"/>
      <c r="DSJ71" s="32"/>
      <c r="DSK71" s="32"/>
      <c r="DSL71" s="32"/>
      <c r="DSM71" s="32"/>
      <c r="DSN71" s="32"/>
      <c r="DSO71" s="32"/>
      <c r="DSP71" s="32"/>
      <c r="DSQ71" s="32"/>
      <c r="DSR71" s="32"/>
      <c r="DSS71" s="32"/>
      <c r="DST71" s="32"/>
      <c r="DSU71" s="32"/>
      <c r="DSV71" s="32"/>
      <c r="DSW71" s="32"/>
      <c r="DSX71" s="32"/>
      <c r="DSY71" s="32"/>
      <c r="DSZ71" s="32"/>
      <c r="DTA71" s="32"/>
      <c r="DTB71" s="32"/>
      <c r="DTC71" s="32"/>
      <c r="DTD71" s="32"/>
      <c r="DTE71" s="32"/>
      <c r="DTF71" s="32"/>
      <c r="DTG71" s="32"/>
      <c r="DTH71" s="32"/>
      <c r="DTI71" s="32"/>
      <c r="DTJ71" s="32"/>
      <c r="DTK71" s="32"/>
      <c r="DTL71" s="32"/>
      <c r="DTM71" s="32"/>
      <c r="DTN71" s="32"/>
      <c r="DTO71" s="32"/>
      <c r="DTP71" s="32"/>
      <c r="DTQ71" s="32"/>
      <c r="DTR71" s="32"/>
      <c r="DTS71" s="32"/>
      <c r="DTT71" s="32"/>
      <c r="DTU71" s="32"/>
      <c r="DTV71" s="32"/>
      <c r="DTW71" s="32"/>
      <c r="DTX71" s="32"/>
      <c r="DTY71" s="32"/>
      <c r="DTZ71" s="32"/>
      <c r="DUA71" s="32"/>
      <c r="DUB71" s="32"/>
      <c r="DUC71" s="32"/>
      <c r="DUD71" s="32"/>
      <c r="DUE71" s="32"/>
      <c r="DUF71" s="32"/>
      <c r="DUG71" s="32"/>
      <c r="DUH71" s="32"/>
      <c r="DUI71" s="32"/>
      <c r="DUJ71" s="32"/>
      <c r="DUK71" s="32"/>
      <c r="DUL71" s="32"/>
      <c r="DUM71" s="32"/>
      <c r="DUN71" s="32"/>
      <c r="DUO71" s="32"/>
      <c r="DUP71" s="32"/>
      <c r="DUQ71" s="32"/>
      <c r="DUR71" s="32"/>
      <c r="DUS71" s="32"/>
      <c r="DUT71" s="32"/>
      <c r="DUU71" s="32"/>
      <c r="DUV71" s="32"/>
      <c r="DUW71" s="32"/>
      <c r="DUX71" s="32"/>
      <c r="DUY71" s="32"/>
      <c r="DUZ71" s="32"/>
      <c r="DVA71" s="32"/>
      <c r="DVB71" s="32"/>
      <c r="DVC71" s="32"/>
      <c r="DVD71" s="32"/>
      <c r="DVE71" s="32"/>
      <c r="DVF71" s="32"/>
      <c r="DVG71" s="32"/>
      <c r="DVH71" s="32"/>
      <c r="DVI71" s="32"/>
      <c r="DVJ71" s="32"/>
      <c r="DVK71" s="32"/>
      <c r="DVL71" s="32"/>
      <c r="DVM71" s="32"/>
      <c r="DVN71" s="32"/>
      <c r="DVO71" s="32"/>
      <c r="DVP71" s="32"/>
      <c r="DVQ71" s="32"/>
      <c r="DVR71" s="32"/>
      <c r="DVS71" s="32"/>
      <c r="DVT71" s="32"/>
      <c r="DVU71" s="32"/>
      <c r="DVV71" s="32"/>
      <c r="DVW71" s="32"/>
      <c r="DVX71" s="32"/>
      <c r="DVY71" s="32"/>
      <c r="DVZ71" s="32"/>
      <c r="DWA71" s="32"/>
      <c r="DWB71" s="32"/>
      <c r="DWC71" s="32"/>
      <c r="DWD71" s="32"/>
      <c r="DWE71" s="32"/>
      <c r="DWF71" s="32"/>
      <c r="DWG71" s="32"/>
      <c r="DWH71" s="32"/>
      <c r="DWI71" s="32"/>
      <c r="DWJ71" s="32"/>
      <c r="DWK71" s="32"/>
      <c r="DWL71" s="32"/>
      <c r="DWM71" s="32"/>
      <c r="DWN71" s="32"/>
      <c r="DWO71" s="32"/>
      <c r="DWP71" s="32"/>
      <c r="DWQ71" s="32"/>
      <c r="DWR71" s="32"/>
      <c r="DWS71" s="32"/>
      <c r="DWT71" s="32"/>
      <c r="DWU71" s="32"/>
      <c r="DWV71" s="32"/>
      <c r="DWW71" s="32"/>
      <c r="DWX71" s="32"/>
      <c r="DWY71" s="32"/>
      <c r="DWZ71" s="32"/>
      <c r="DXA71" s="32"/>
      <c r="DXB71" s="32"/>
      <c r="DXC71" s="32"/>
      <c r="DXD71" s="32"/>
      <c r="DXE71" s="32"/>
      <c r="DXF71" s="32"/>
      <c r="DXG71" s="32"/>
      <c r="DXH71" s="32"/>
      <c r="DXI71" s="32"/>
      <c r="DXJ71" s="32"/>
      <c r="DXK71" s="32"/>
      <c r="DXL71" s="32"/>
      <c r="DXM71" s="32"/>
      <c r="DXN71" s="32"/>
      <c r="DXO71" s="32"/>
      <c r="DXP71" s="32"/>
      <c r="DXQ71" s="32"/>
      <c r="DXR71" s="32"/>
      <c r="DXS71" s="32"/>
      <c r="DXT71" s="32"/>
      <c r="DXU71" s="32"/>
      <c r="DXV71" s="32"/>
      <c r="DXW71" s="32"/>
      <c r="DXX71" s="32"/>
      <c r="DXY71" s="32"/>
      <c r="DXZ71" s="32"/>
      <c r="DYA71" s="32"/>
      <c r="DYB71" s="32"/>
      <c r="DYC71" s="32"/>
      <c r="DYD71" s="32"/>
      <c r="DYE71" s="32"/>
      <c r="DYF71" s="32"/>
      <c r="DYG71" s="32"/>
      <c r="DYH71" s="32"/>
      <c r="DYI71" s="32"/>
      <c r="DYJ71" s="32"/>
      <c r="DYK71" s="32"/>
      <c r="DYL71" s="32"/>
      <c r="DYM71" s="32"/>
      <c r="DYN71" s="32"/>
      <c r="DYO71" s="32"/>
      <c r="DYP71" s="32"/>
      <c r="DYQ71" s="32"/>
      <c r="DYR71" s="32"/>
      <c r="DYS71" s="32"/>
      <c r="DYT71" s="32"/>
      <c r="DYU71" s="32"/>
      <c r="DYV71" s="32"/>
      <c r="DYW71" s="32"/>
      <c r="DYX71" s="32"/>
      <c r="DYY71" s="32"/>
      <c r="DYZ71" s="32"/>
      <c r="DZA71" s="32"/>
      <c r="DZB71" s="32"/>
      <c r="DZC71" s="32"/>
      <c r="DZD71" s="32"/>
      <c r="DZE71" s="32"/>
      <c r="DZF71" s="32"/>
      <c r="DZG71" s="32"/>
      <c r="DZH71" s="32"/>
      <c r="DZI71" s="32"/>
      <c r="DZJ71" s="32"/>
      <c r="DZK71" s="32"/>
      <c r="DZL71" s="32"/>
      <c r="DZM71" s="32"/>
      <c r="DZN71" s="32"/>
      <c r="DZO71" s="32"/>
      <c r="DZP71" s="32"/>
      <c r="DZQ71" s="32"/>
      <c r="DZR71" s="32"/>
      <c r="DZS71" s="32"/>
      <c r="DZT71" s="32"/>
      <c r="DZU71" s="32"/>
      <c r="DZV71" s="32"/>
      <c r="DZW71" s="32"/>
      <c r="DZX71" s="32"/>
      <c r="DZY71" s="32"/>
      <c r="DZZ71" s="32"/>
      <c r="EAA71" s="32"/>
      <c r="EAB71" s="32"/>
      <c r="EAC71" s="32"/>
      <c r="EAD71" s="32"/>
      <c r="EAE71" s="32"/>
      <c r="EAF71" s="32"/>
      <c r="EAG71" s="32"/>
      <c r="EAH71" s="32"/>
      <c r="EAI71" s="32"/>
      <c r="EAJ71" s="32"/>
      <c r="EAK71" s="32"/>
      <c r="EAL71" s="32"/>
      <c r="EAM71" s="32"/>
      <c r="EAN71" s="32"/>
      <c r="EAO71" s="32"/>
      <c r="EAP71" s="32"/>
      <c r="EAQ71" s="32"/>
      <c r="EAR71" s="32"/>
      <c r="EAS71" s="32"/>
      <c r="EAT71" s="32"/>
      <c r="EAU71" s="32"/>
      <c r="EAV71" s="32"/>
      <c r="EAW71" s="32"/>
      <c r="EAX71" s="32"/>
      <c r="EAY71" s="32"/>
      <c r="EAZ71" s="32"/>
      <c r="EBA71" s="32"/>
      <c r="EBB71" s="32"/>
      <c r="EBC71" s="32"/>
      <c r="EBD71" s="32"/>
      <c r="EBE71" s="32"/>
      <c r="EBF71" s="32"/>
      <c r="EBG71" s="32"/>
      <c r="EBH71" s="32"/>
      <c r="EBI71" s="32"/>
      <c r="EBJ71" s="32"/>
      <c r="EBK71" s="32"/>
      <c r="EBL71" s="32"/>
      <c r="EBM71" s="32"/>
      <c r="EBN71" s="32"/>
      <c r="EBO71" s="32"/>
      <c r="EBP71" s="32"/>
      <c r="EBQ71" s="32"/>
      <c r="EBR71" s="32"/>
      <c r="EBS71" s="32"/>
      <c r="EBT71" s="32"/>
      <c r="EBU71" s="32"/>
      <c r="EBV71" s="32"/>
      <c r="EBW71" s="32"/>
      <c r="EBX71" s="32"/>
      <c r="EBY71" s="32"/>
      <c r="EBZ71" s="32"/>
      <c r="ECA71" s="32"/>
      <c r="ECB71" s="32"/>
      <c r="ECC71" s="32"/>
      <c r="ECD71" s="32"/>
      <c r="ECE71" s="32"/>
      <c r="ECF71" s="32"/>
      <c r="ECG71" s="32"/>
      <c r="ECH71" s="32"/>
      <c r="ECI71" s="32"/>
      <c r="ECJ71" s="32"/>
      <c r="ECK71" s="32"/>
      <c r="ECL71" s="32"/>
      <c r="ECM71" s="32"/>
      <c r="ECN71" s="32"/>
      <c r="ECO71" s="32"/>
      <c r="ECP71" s="32"/>
      <c r="ECQ71" s="32"/>
      <c r="ECR71" s="32"/>
      <c r="ECS71" s="32"/>
      <c r="ECT71" s="32"/>
      <c r="ECU71" s="32"/>
      <c r="ECV71" s="32"/>
      <c r="ECW71" s="32"/>
      <c r="ECX71" s="32"/>
      <c r="ECY71" s="32"/>
      <c r="ECZ71" s="32"/>
      <c r="EDA71" s="32"/>
      <c r="EDB71" s="32"/>
      <c r="EDC71" s="32"/>
      <c r="EDD71" s="32"/>
      <c r="EDE71" s="32"/>
      <c r="EDF71" s="32"/>
      <c r="EDG71" s="32"/>
      <c r="EDH71" s="32"/>
      <c r="EDI71" s="32"/>
      <c r="EDJ71" s="32"/>
      <c r="EDK71" s="32"/>
      <c r="EDL71" s="32"/>
      <c r="EDM71" s="32"/>
      <c r="EDN71" s="32"/>
      <c r="EDO71" s="32"/>
      <c r="EDP71" s="32"/>
      <c r="EDQ71" s="32"/>
      <c r="EDR71" s="32"/>
      <c r="EDS71" s="32"/>
      <c r="EDT71" s="32"/>
      <c r="EDU71" s="32"/>
      <c r="EDV71" s="32"/>
      <c r="EDW71" s="32"/>
      <c r="EDX71" s="32"/>
      <c r="EDY71" s="32"/>
      <c r="EDZ71" s="32"/>
      <c r="EEA71" s="32"/>
      <c r="EEB71" s="32"/>
      <c r="EEC71" s="32"/>
      <c r="EED71" s="32"/>
      <c r="EEE71" s="32"/>
      <c r="EEF71" s="32"/>
      <c r="EEG71" s="32"/>
      <c r="EEH71" s="32"/>
      <c r="EEI71" s="32"/>
      <c r="EEJ71" s="32"/>
      <c r="EEK71" s="32"/>
      <c r="EEL71" s="32"/>
      <c r="EEM71" s="32"/>
      <c r="EEN71" s="32"/>
      <c r="EEO71" s="32"/>
      <c r="EEP71" s="32"/>
      <c r="EEQ71" s="32"/>
      <c r="EER71" s="32"/>
      <c r="EES71" s="32"/>
      <c r="EET71" s="32"/>
      <c r="EEU71" s="32"/>
      <c r="EEV71" s="32"/>
      <c r="EEW71" s="32"/>
      <c r="EEX71" s="32"/>
      <c r="EEY71" s="32"/>
      <c r="EEZ71" s="32"/>
      <c r="EFA71" s="32"/>
      <c r="EFB71" s="32"/>
      <c r="EFC71" s="32"/>
      <c r="EFD71" s="32"/>
      <c r="EFE71" s="32"/>
      <c r="EFF71" s="32"/>
      <c r="EFG71" s="32"/>
      <c r="EFH71" s="32"/>
      <c r="EFI71" s="32"/>
      <c r="EFJ71" s="32"/>
      <c r="EFK71" s="32"/>
      <c r="EFL71" s="32"/>
      <c r="EFM71" s="32"/>
      <c r="EFN71" s="32"/>
      <c r="EFO71" s="32"/>
      <c r="EFP71" s="32"/>
      <c r="EFQ71" s="32"/>
      <c r="EFR71" s="32"/>
      <c r="EFS71" s="32"/>
      <c r="EFT71" s="32"/>
      <c r="EFU71" s="32"/>
      <c r="EFV71" s="32"/>
      <c r="EFW71" s="32"/>
      <c r="EFX71" s="32"/>
      <c r="EFY71" s="32"/>
      <c r="EFZ71" s="32"/>
      <c r="EGA71" s="32"/>
      <c r="EGB71" s="32"/>
      <c r="EGC71" s="32"/>
      <c r="EGD71" s="32"/>
      <c r="EGE71" s="32"/>
      <c r="EGF71" s="32"/>
      <c r="EGG71" s="32"/>
      <c r="EGH71" s="32"/>
      <c r="EGI71" s="32"/>
      <c r="EGJ71" s="32"/>
      <c r="EGK71" s="32"/>
      <c r="EGL71" s="32"/>
      <c r="EGM71" s="32"/>
      <c r="EGN71" s="32"/>
      <c r="EGO71" s="32"/>
      <c r="EGP71" s="32"/>
      <c r="EGQ71" s="32"/>
      <c r="EGR71" s="32"/>
      <c r="EGS71" s="32"/>
      <c r="EGT71" s="32"/>
      <c r="EGU71" s="32"/>
      <c r="EGV71" s="32"/>
      <c r="EGW71" s="32"/>
      <c r="EGX71" s="32"/>
      <c r="EGY71" s="32"/>
      <c r="EGZ71" s="32"/>
      <c r="EHA71" s="32"/>
      <c r="EHB71" s="32"/>
      <c r="EHC71" s="32"/>
      <c r="EHD71" s="32"/>
      <c r="EHE71" s="32"/>
      <c r="EHF71" s="32"/>
      <c r="EHG71" s="32"/>
      <c r="EHH71" s="32"/>
      <c r="EHI71" s="32"/>
      <c r="EHJ71" s="32"/>
      <c r="EHK71" s="32"/>
      <c r="EHL71" s="32"/>
      <c r="EHM71" s="32"/>
      <c r="EHN71" s="32"/>
      <c r="EHO71" s="32"/>
      <c r="EHP71" s="32"/>
      <c r="EHQ71" s="32"/>
      <c r="EHR71" s="32"/>
      <c r="EHS71" s="32"/>
      <c r="EHT71" s="32"/>
      <c r="EHU71" s="32"/>
      <c r="EHV71" s="32"/>
      <c r="EHW71" s="32"/>
      <c r="EHX71" s="32"/>
      <c r="EHY71" s="32"/>
      <c r="EHZ71" s="32"/>
      <c r="EIA71" s="32"/>
      <c r="EIB71" s="32"/>
      <c r="EIC71" s="32"/>
      <c r="EID71" s="32"/>
      <c r="EIE71" s="32"/>
      <c r="EIF71" s="32"/>
      <c r="EIG71" s="32"/>
      <c r="EIH71" s="32"/>
      <c r="EII71" s="32"/>
      <c r="EIJ71" s="32"/>
      <c r="EIK71" s="32"/>
      <c r="EIL71" s="32"/>
      <c r="EIM71" s="32"/>
      <c r="EIN71" s="32"/>
      <c r="EIO71" s="32"/>
      <c r="EIP71" s="32"/>
      <c r="EIQ71" s="32"/>
      <c r="EIR71" s="32"/>
      <c r="EIS71" s="32"/>
      <c r="EIT71" s="32"/>
      <c r="EIU71" s="32"/>
      <c r="EIV71" s="32"/>
      <c r="EIW71" s="32"/>
      <c r="EIX71" s="32"/>
      <c r="EIY71" s="32"/>
      <c r="EIZ71" s="32"/>
      <c r="EJA71" s="32"/>
      <c r="EJB71" s="32"/>
      <c r="EJC71" s="32"/>
      <c r="EJD71" s="32"/>
      <c r="EJE71" s="32"/>
      <c r="EJF71" s="32"/>
      <c r="EJG71" s="32"/>
      <c r="EJH71" s="32"/>
      <c r="EJI71" s="32"/>
      <c r="EJJ71" s="32"/>
      <c r="EJK71" s="32"/>
      <c r="EJL71" s="32"/>
      <c r="EJM71" s="32"/>
      <c r="EJN71" s="32"/>
      <c r="EJO71" s="32"/>
      <c r="EJP71" s="32"/>
      <c r="EJQ71" s="32"/>
      <c r="EJR71" s="32"/>
      <c r="EJS71" s="32"/>
      <c r="EJT71" s="32"/>
      <c r="EJU71" s="32"/>
      <c r="EJV71" s="32"/>
      <c r="EJW71" s="32"/>
      <c r="EJX71" s="32"/>
      <c r="EJY71" s="32"/>
      <c r="EJZ71" s="32"/>
      <c r="EKA71" s="32"/>
      <c r="EKB71" s="32"/>
      <c r="EKC71" s="32"/>
      <c r="EKD71" s="32"/>
      <c r="EKE71" s="32"/>
      <c r="EKF71" s="32"/>
      <c r="EKG71" s="32"/>
      <c r="EKH71" s="32"/>
      <c r="EKI71" s="32"/>
      <c r="EKJ71" s="32"/>
      <c r="EKK71" s="32"/>
      <c r="EKL71" s="32"/>
      <c r="EKM71" s="32"/>
      <c r="EKN71" s="32"/>
      <c r="EKO71" s="32"/>
      <c r="EKP71" s="32"/>
      <c r="EKQ71" s="32"/>
      <c r="EKR71" s="32"/>
      <c r="EKS71" s="32"/>
      <c r="EKT71" s="32"/>
      <c r="EKU71" s="32"/>
      <c r="EKV71" s="32"/>
      <c r="EKW71" s="32"/>
      <c r="EKX71" s="32"/>
      <c r="EKY71" s="32"/>
      <c r="EKZ71" s="32"/>
      <c r="ELA71" s="32"/>
      <c r="ELB71" s="32"/>
      <c r="ELC71" s="32"/>
      <c r="ELD71" s="32"/>
      <c r="ELE71" s="32"/>
      <c r="ELF71" s="32"/>
      <c r="ELG71" s="32"/>
      <c r="ELH71" s="32"/>
      <c r="ELI71" s="32"/>
      <c r="ELJ71" s="32"/>
      <c r="ELK71" s="32"/>
      <c r="ELL71" s="32"/>
      <c r="ELM71" s="32"/>
      <c r="ELN71" s="32"/>
      <c r="ELO71" s="32"/>
      <c r="ELP71" s="32"/>
      <c r="ELQ71" s="32"/>
      <c r="ELR71" s="32"/>
      <c r="ELS71" s="32"/>
      <c r="ELT71" s="32"/>
      <c r="ELU71" s="32"/>
      <c r="ELV71" s="32"/>
      <c r="ELW71" s="32"/>
      <c r="ELX71" s="32"/>
      <c r="ELY71" s="32"/>
      <c r="ELZ71" s="32"/>
      <c r="EMA71" s="32"/>
      <c r="EMB71" s="32"/>
      <c r="EMC71" s="32"/>
      <c r="EMD71" s="32"/>
      <c r="EME71" s="32"/>
      <c r="EMF71" s="32"/>
      <c r="EMG71" s="32"/>
      <c r="EMH71" s="32"/>
      <c r="EMI71" s="32"/>
      <c r="EMJ71" s="32"/>
      <c r="EMK71" s="32"/>
      <c r="EML71" s="32"/>
      <c r="EMM71" s="32"/>
      <c r="EMN71" s="32"/>
      <c r="EMO71" s="32"/>
      <c r="EMP71" s="32"/>
      <c r="EMQ71" s="32"/>
      <c r="EMR71" s="32"/>
      <c r="EMS71" s="32"/>
      <c r="EMT71" s="32"/>
      <c r="EMU71" s="32"/>
      <c r="EMV71" s="32"/>
      <c r="EMW71" s="32"/>
      <c r="EMX71" s="32"/>
      <c r="EMY71" s="32"/>
      <c r="EMZ71" s="32"/>
      <c r="ENA71" s="32"/>
      <c r="ENB71" s="32"/>
      <c r="ENC71" s="32"/>
      <c r="END71" s="32"/>
      <c r="ENE71" s="32"/>
      <c r="ENF71" s="32"/>
      <c r="ENG71" s="32"/>
      <c r="ENH71" s="32"/>
      <c r="ENI71" s="32"/>
      <c r="ENJ71" s="32"/>
      <c r="ENK71" s="32"/>
      <c r="ENL71" s="32"/>
      <c r="ENM71" s="32"/>
      <c r="ENN71" s="32"/>
      <c r="ENO71" s="32"/>
      <c r="ENP71" s="32"/>
      <c r="ENQ71" s="32"/>
      <c r="ENR71" s="32"/>
      <c r="ENS71" s="32"/>
      <c r="ENT71" s="32"/>
      <c r="ENU71" s="32"/>
      <c r="ENV71" s="32"/>
      <c r="ENW71" s="32"/>
      <c r="ENX71" s="32"/>
      <c r="ENY71" s="32"/>
      <c r="ENZ71" s="32"/>
      <c r="EOA71" s="32"/>
      <c r="EOB71" s="32"/>
      <c r="EOC71" s="32"/>
      <c r="EOD71" s="32"/>
      <c r="EOE71" s="32"/>
      <c r="EOF71" s="32"/>
      <c r="EOG71" s="32"/>
      <c r="EOH71" s="32"/>
      <c r="EOI71" s="32"/>
      <c r="EOJ71" s="32"/>
      <c r="EOK71" s="32"/>
      <c r="EOL71" s="32"/>
      <c r="EOM71" s="32"/>
      <c r="EON71" s="32"/>
      <c r="EOO71" s="32"/>
      <c r="EOP71" s="32"/>
      <c r="EOQ71" s="32"/>
      <c r="EOR71" s="32"/>
      <c r="EOS71" s="32"/>
      <c r="EOT71" s="32"/>
      <c r="EOU71" s="32"/>
      <c r="EOV71" s="32"/>
      <c r="EOW71" s="32"/>
      <c r="EOX71" s="32"/>
      <c r="EOY71" s="32"/>
      <c r="EOZ71" s="32"/>
      <c r="EPA71" s="32"/>
      <c r="EPB71" s="32"/>
      <c r="EPC71" s="32"/>
      <c r="EPD71" s="32"/>
      <c r="EPE71" s="32"/>
      <c r="EPF71" s="32"/>
      <c r="EPG71" s="32"/>
      <c r="EPH71" s="32"/>
      <c r="EPI71" s="32"/>
      <c r="EPJ71" s="32"/>
      <c r="EPK71" s="32"/>
      <c r="EPL71" s="32"/>
      <c r="EPM71" s="32"/>
      <c r="EPN71" s="32"/>
      <c r="EPO71" s="32"/>
      <c r="EPP71" s="32"/>
      <c r="EPQ71" s="32"/>
      <c r="EPR71" s="32"/>
      <c r="EPS71" s="32"/>
      <c r="EPT71" s="32"/>
      <c r="EPU71" s="32"/>
      <c r="EPV71" s="32"/>
      <c r="EPW71" s="32"/>
      <c r="EPX71" s="32"/>
      <c r="EPY71" s="32"/>
      <c r="EPZ71" s="32"/>
      <c r="EQA71" s="32"/>
      <c r="EQB71" s="32"/>
      <c r="EQC71" s="32"/>
      <c r="EQD71" s="32"/>
      <c r="EQE71" s="32"/>
      <c r="EQF71" s="32"/>
      <c r="EQG71" s="32"/>
      <c r="EQH71" s="32"/>
      <c r="EQI71" s="32"/>
      <c r="EQJ71" s="32"/>
      <c r="EQK71" s="32"/>
      <c r="EQL71" s="32"/>
      <c r="EQM71" s="32"/>
      <c r="EQN71" s="32"/>
      <c r="EQO71" s="32"/>
      <c r="EQP71" s="32"/>
      <c r="EQQ71" s="32"/>
      <c r="EQR71" s="32"/>
      <c r="EQS71" s="32"/>
      <c r="EQT71" s="32"/>
      <c r="EQU71" s="32"/>
      <c r="EQV71" s="32"/>
      <c r="EQW71" s="32"/>
      <c r="EQX71" s="32"/>
      <c r="EQY71" s="32"/>
      <c r="EQZ71" s="32"/>
      <c r="ERA71" s="32"/>
      <c r="ERB71" s="32"/>
      <c r="ERC71" s="32"/>
      <c r="ERD71" s="32"/>
      <c r="ERE71" s="32"/>
      <c r="ERF71" s="32"/>
      <c r="ERG71" s="32"/>
      <c r="ERH71" s="32"/>
      <c r="ERI71" s="32"/>
      <c r="ERJ71" s="32"/>
      <c r="ERK71" s="32"/>
      <c r="ERL71" s="32"/>
      <c r="ERM71" s="32"/>
      <c r="ERN71" s="32"/>
      <c r="ERO71" s="32"/>
      <c r="ERP71" s="32"/>
      <c r="ERQ71" s="32"/>
      <c r="ERR71" s="32"/>
      <c r="ERS71" s="32"/>
      <c r="ERT71" s="32"/>
      <c r="ERU71" s="32"/>
      <c r="ERV71" s="32"/>
      <c r="ERW71" s="32"/>
      <c r="ERX71" s="32"/>
      <c r="ERY71" s="32"/>
      <c r="ERZ71" s="32"/>
      <c r="ESA71" s="32"/>
      <c r="ESB71" s="32"/>
      <c r="ESC71" s="32"/>
      <c r="ESD71" s="32"/>
      <c r="ESE71" s="32"/>
      <c r="ESF71" s="32"/>
      <c r="ESG71" s="32"/>
      <c r="ESH71" s="32"/>
      <c r="ESI71" s="32"/>
      <c r="ESJ71" s="32"/>
      <c r="ESK71" s="32"/>
      <c r="ESL71" s="32"/>
      <c r="ESM71" s="32"/>
      <c r="ESN71" s="32"/>
      <c r="ESO71" s="32"/>
      <c r="ESP71" s="32"/>
      <c r="ESQ71" s="32"/>
      <c r="ESR71" s="32"/>
      <c r="ESS71" s="32"/>
      <c r="EST71" s="32"/>
      <c r="ESU71" s="32"/>
      <c r="ESV71" s="32"/>
      <c r="ESW71" s="32"/>
      <c r="ESX71" s="32"/>
      <c r="ESY71" s="32"/>
      <c r="ESZ71" s="32"/>
      <c r="ETA71" s="32"/>
      <c r="ETB71" s="32"/>
      <c r="ETC71" s="32"/>
      <c r="ETD71" s="32"/>
      <c r="ETE71" s="32"/>
      <c r="ETF71" s="32"/>
      <c r="ETG71" s="32"/>
      <c r="ETH71" s="32"/>
      <c r="ETI71" s="32"/>
      <c r="ETJ71" s="32"/>
      <c r="ETK71" s="32"/>
      <c r="ETL71" s="32"/>
      <c r="ETM71" s="32"/>
      <c r="ETN71" s="32"/>
      <c r="ETO71" s="32"/>
      <c r="ETP71" s="32"/>
      <c r="ETQ71" s="32"/>
      <c r="ETR71" s="32"/>
      <c r="ETS71" s="32"/>
      <c r="ETT71" s="32"/>
      <c r="ETU71" s="32"/>
      <c r="ETV71" s="32"/>
      <c r="ETW71" s="32"/>
      <c r="ETX71" s="32"/>
      <c r="ETY71" s="32"/>
      <c r="ETZ71" s="32"/>
      <c r="EUA71" s="32"/>
      <c r="EUB71" s="32"/>
      <c r="EUC71" s="32"/>
      <c r="EUD71" s="32"/>
      <c r="EUE71" s="32"/>
      <c r="EUF71" s="32"/>
      <c r="EUG71" s="32"/>
      <c r="EUH71" s="32"/>
      <c r="EUI71" s="32"/>
      <c r="EUJ71" s="32"/>
      <c r="EUK71" s="32"/>
      <c r="EUL71" s="32"/>
      <c r="EUM71" s="32"/>
      <c r="EUN71" s="32"/>
      <c r="EUO71" s="32"/>
      <c r="EUP71" s="32"/>
      <c r="EUQ71" s="32"/>
      <c r="EUR71" s="32"/>
      <c r="EUS71" s="32"/>
      <c r="EUT71" s="32"/>
      <c r="EUU71" s="32"/>
      <c r="EUV71" s="32"/>
      <c r="EUW71" s="32"/>
      <c r="EUX71" s="32"/>
      <c r="EUY71" s="32"/>
      <c r="EUZ71" s="32"/>
      <c r="EVA71" s="32"/>
      <c r="EVB71" s="32"/>
      <c r="EVC71" s="32"/>
      <c r="EVD71" s="32"/>
      <c r="EVE71" s="32"/>
      <c r="EVF71" s="32"/>
      <c r="EVG71" s="32"/>
      <c r="EVH71" s="32"/>
      <c r="EVI71" s="32"/>
      <c r="EVJ71" s="32"/>
      <c r="EVK71" s="32"/>
      <c r="EVL71" s="32"/>
      <c r="EVM71" s="32"/>
      <c r="EVN71" s="32"/>
      <c r="EVO71" s="32"/>
      <c r="EVP71" s="32"/>
      <c r="EVQ71" s="32"/>
      <c r="EVR71" s="32"/>
      <c r="EVS71" s="32"/>
      <c r="EVT71" s="32"/>
      <c r="EVU71" s="32"/>
      <c r="EVV71" s="32"/>
      <c r="EVW71" s="32"/>
      <c r="EVX71" s="32"/>
      <c r="EVY71" s="32"/>
      <c r="EVZ71" s="32"/>
      <c r="EWA71" s="32"/>
      <c r="EWB71" s="32"/>
      <c r="EWC71" s="32"/>
      <c r="EWD71" s="32"/>
      <c r="EWE71" s="32"/>
      <c r="EWF71" s="32"/>
      <c r="EWG71" s="32"/>
      <c r="EWH71" s="32"/>
      <c r="EWI71" s="32"/>
      <c r="EWJ71" s="32"/>
      <c r="EWK71" s="32"/>
      <c r="EWL71" s="32"/>
      <c r="EWM71" s="32"/>
      <c r="EWN71" s="32"/>
      <c r="EWO71" s="32"/>
      <c r="EWP71" s="32"/>
      <c r="EWQ71" s="32"/>
      <c r="EWR71" s="32"/>
      <c r="EWS71" s="32"/>
      <c r="EWT71" s="32"/>
      <c r="EWU71" s="32"/>
      <c r="EWV71" s="32"/>
      <c r="EWW71" s="32"/>
      <c r="EWX71" s="32"/>
      <c r="EWY71" s="32"/>
      <c r="EWZ71" s="32"/>
      <c r="EXA71" s="32"/>
      <c r="EXB71" s="32"/>
      <c r="EXC71" s="32"/>
      <c r="EXD71" s="32"/>
      <c r="EXE71" s="32"/>
      <c r="EXF71" s="32"/>
      <c r="EXG71" s="32"/>
      <c r="EXH71" s="32"/>
      <c r="EXI71" s="32"/>
      <c r="EXJ71" s="32"/>
      <c r="EXK71" s="32"/>
      <c r="EXL71" s="32"/>
      <c r="EXM71" s="32"/>
      <c r="EXN71" s="32"/>
      <c r="EXO71" s="32"/>
      <c r="EXP71" s="32"/>
      <c r="EXQ71" s="32"/>
      <c r="EXR71" s="32"/>
      <c r="EXS71" s="32"/>
      <c r="EXT71" s="32"/>
      <c r="EXU71" s="32"/>
      <c r="EXV71" s="32"/>
      <c r="EXW71" s="32"/>
      <c r="EXX71" s="32"/>
      <c r="EXY71" s="32"/>
      <c r="EXZ71" s="32"/>
      <c r="EYA71" s="32"/>
      <c r="EYB71" s="32"/>
      <c r="EYC71" s="32"/>
      <c r="EYD71" s="32"/>
      <c r="EYE71" s="32"/>
      <c r="EYF71" s="32"/>
      <c r="EYG71" s="32"/>
      <c r="EYH71" s="32"/>
      <c r="EYI71" s="32"/>
      <c r="EYJ71" s="32"/>
      <c r="EYK71" s="32"/>
      <c r="EYL71" s="32"/>
      <c r="EYM71" s="32"/>
      <c r="EYN71" s="32"/>
      <c r="EYO71" s="32"/>
      <c r="EYP71" s="32"/>
      <c r="EYQ71" s="32"/>
      <c r="EYR71" s="32"/>
      <c r="EYS71" s="32"/>
      <c r="EYT71" s="32"/>
      <c r="EYU71" s="32"/>
      <c r="EYV71" s="32"/>
      <c r="EYW71" s="32"/>
      <c r="EYX71" s="32"/>
      <c r="EYY71" s="32"/>
      <c r="EYZ71" s="32"/>
      <c r="EZA71" s="32"/>
      <c r="EZB71" s="32"/>
      <c r="EZC71" s="32"/>
      <c r="EZD71" s="32"/>
      <c r="EZE71" s="32"/>
      <c r="EZF71" s="32"/>
      <c r="EZG71" s="32"/>
      <c r="EZH71" s="32"/>
      <c r="EZI71" s="32"/>
      <c r="EZJ71" s="32"/>
      <c r="EZK71" s="32"/>
      <c r="EZL71" s="32"/>
      <c r="EZM71" s="32"/>
      <c r="EZN71" s="32"/>
      <c r="EZO71" s="32"/>
      <c r="EZP71" s="32"/>
      <c r="EZQ71" s="32"/>
      <c r="EZR71" s="32"/>
      <c r="EZS71" s="32"/>
      <c r="EZT71" s="32"/>
      <c r="EZU71" s="32"/>
      <c r="EZV71" s="32"/>
      <c r="EZW71" s="32"/>
      <c r="EZX71" s="32"/>
      <c r="EZY71" s="32"/>
      <c r="EZZ71" s="32"/>
      <c r="FAA71" s="32"/>
      <c r="FAB71" s="32"/>
      <c r="FAC71" s="32"/>
      <c r="FAD71" s="32"/>
      <c r="FAE71" s="32"/>
      <c r="FAF71" s="32"/>
      <c r="FAG71" s="32"/>
      <c r="FAH71" s="32"/>
      <c r="FAI71" s="32"/>
      <c r="FAJ71" s="32"/>
      <c r="FAK71" s="32"/>
      <c r="FAL71" s="32"/>
      <c r="FAM71" s="32"/>
      <c r="FAN71" s="32"/>
      <c r="FAO71" s="32"/>
      <c r="FAP71" s="32"/>
      <c r="FAQ71" s="32"/>
      <c r="FAR71" s="32"/>
      <c r="FAS71" s="32"/>
      <c r="FAT71" s="32"/>
      <c r="FAU71" s="32"/>
      <c r="FAV71" s="32"/>
      <c r="FAW71" s="32"/>
      <c r="FAX71" s="32"/>
      <c r="FAY71" s="32"/>
      <c r="FAZ71" s="32"/>
      <c r="FBA71" s="32"/>
      <c r="FBB71" s="32"/>
      <c r="FBC71" s="32"/>
      <c r="FBD71" s="32"/>
      <c r="FBE71" s="32"/>
      <c r="FBF71" s="32"/>
      <c r="FBG71" s="32"/>
      <c r="FBH71" s="32"/>
      <c r="FBI71" s="32"/>
      <c r="FBJ71" s="32"/>
      <c r="FBK71" s="32"/>
      <c r="FBL71" s="32"/>
      <c r="FBM71" s="32"/>
      <c r="FBN71" s="32"/>
      <c r="FBO71" s="32"/>
      <c r="FBP71" s="32"/>
      <c r="FBQ71" s="32"/>
      <c r="FBR71" s="32"/>
      <c r="FBS71" s="32"/>
      <c r="FBT71" s="32"/>
      <c r="FBU71" s="32"/>
      <c r="FBV71" s="32"/>
      <c r="FBW71" s="32"/>
      <c r="FBX71" s="32"/>
      <c r="FBY71" s="32"/>
      <c r="FBZ71" s="32"/>
      <c r="FCA71" s="32"/>
      <c r="FCB71" s="32"/>
      <c r="FCC71" s="32"/>
      <c r="FCD71" s="32"/>
      <c r="FCE71" s="32"/>
      <c r="FCF71" s="32"/>
      <c r="FCG71" s="32"/>
      <c r="FCH71" s="32"/>
      <c r="FCI71" s="32"/>
      <c r="FCJ71" s="32"/>
      <c r="FCK71" s="32"/>
      <c r="FCL71" s="32"/>
      <c r="FCM71" s="32"/>
      <c r="FCN71" s="32"/>
      <c r="FCO71" s="32"/>
      <c r="FCP71" s="32"/>
      <c r="FCQ71" s="32"/>
      <c r="FCR71" s="32"/>
      <c r="FCS71" s="32"/>
      <c r="FCT71" s="32"/>
      <c r="FCU71" s="32"/>
      <c r="FCV71" s="32"/>
      <c r="FCW71" s="32"/>
      <c r="FCX71" s="32"/>
      <c r="FCY71" s="32"/>
      <c r="FCZ71" s="32"/>
      <c r="FDA71" s="32"/>
      <c r="FDB71" s="32"/>
      <c r="FDC71" s="32"/>
      <c r="FDD71" s="32"/>
      <c r="FDE71" s="32"/>
      <c r="FDF71" s="32"/>
      <c r="FDG71" s="32"/>
      <c r="FDH71" s="32"/>
      <c r="FDI71" s="32"/>
      <c r="FDJ71" s="32"/>
      <c r="FDK71" s="32"/>
      <c r="FDL71" s="32"/>
      <c r="FDM71" s="32"/>
      <c r="FDN71" s="32"/>
      <c r="FDO71" s="32"/>
      <c r="FDP71" s="32"/>
      <c r="FDQ71" s="32"/>
      <c r="FDR71" s="32"/>
      <c r="FDS71" s="32"/>
      <c r="FDT71" s="32"/>
      <c r="FDU71" s="32"/>
      <c r="FDV71" s="32"/>
      <c r="FDW71" s="32"/>
      <c r="FDX71" s="32"/>
      <c r="FDY71" s="32"/>
      <c r="FDZ71" s="32"/>
      <c r="FEA71" s="32"/>
      <c r="FEB71" s="32"/>
      <c r="FEC71" s="32"/>
      <c r="FED71" s="32"/>
      <c r="FEE71" s="32"/>
      <c r="FEF71" s="32"/>
      <c r="FEG71" s="32"/>
      <c r="FEH71" s="32"/>
      <c r="FEI71" s="32"/>
      <c r="FEJ71" s="32"/>
      <c r="FEK71" s="32"/>
      <c r="FEL71" s="32"/>
      <c r="FEM71" s="32"/>
      <c r="FEN71" s="32"/>
      <c r="FEO71" s="32"/>
      <c r="FEP71" s="32"/>
      <c r="FEQ71" s="32"/>
      <c r="FER71" s="32"/>
      <c r="FES71" s="32"/>
      <c r="FET71" s="32"/>
      <c r="FEU71" s="32"/>
      <c r="FEV71" s="32"/>
      <c r="FEW71" s="32"/>
      <c r="FEX71" s="32"/>
      <c r="FEY71" s="32"/>
      <c r="FEZ71" s="32"/>
      <c r="FFA71" s="32"/>
      <c r="FFB71" s="32"/>
      <c r="FFC71" s="32"/>
      <c r="FFD71" s="32"/>
      <c r="FFE71" s="32"/>
      <c r="FFF71" s="32"/>
      <c r="FFG71" s="32"/>
      <c r="FFH71" s="32"/>
      <c r="FFI71" s="32"/>
      <c r="FFJ71" s="32"/>
      <c r="FFK71" s="32"/>
      <c r="FFL71" s="32"/>
      <c r="FFM71" s="32"/>
      <c r="FFN71" s="32"/>
      <c r="FFO71" s="32"/>
      <c r="FFP71" s="32"/>
      <c r="FFQ71" s="32"/>
      <c r="FFR71" s="32"/>
      <c r="FFS71" s="32"/>
      <c r="FFT71" s="32"/>
      <c r="FFU71" s="32"/>
      <c r="FFV71" s="32"/>
      <c r="FFW71" s="32"/>
      <c r="FFX71" s="32"/>
      <c r="FFY71" s="32"/>
      <c r="FFZ71" s="32"/>
      <c r="FGA71" s="32"/>
      <c r="FGB71" s="32"/>
      <c r="FGC71" s="32"/>
      <c r="FGD71" s="32"/>
      <c r="FGE71" s="32"/>
      <c r="FGF71" s="32"/>
      <c r="FGG71" s="32"/>
      <c r="FGH71" s="32"/>
      <c r="FGI71" s="32"/>
      <c r="FGJ71" s="32"/>
      <c r="FGK71" s="32"/>
      <c r="FGL71" s="32"/>
      <c r="FGM71" s="32"/>
      <c r="FGN71" s="32"/>
      <c r="FGO71" s="32"/>
      <c r="FGP71" s="32"/>
      <c r="FGQ71" s="32"/>
      <c r="FGR71" s="32"/>
      <c r="FGS71" s="32"/>
      <c r="FGT71" s="32"/>
      <c r="FGU71" s="32"/>
      <c r="FGV71" s="32"/>
      <c r="FGW71" s="32"/>
      <c r="FGX71" s="32"/>
      <c r="FGY71" s="32"/>
      <c r="FGZ71" s="32"/>
      <c r="FHA71" s="32"/>
      <c r="FHB71" s="32"/>
      <c r="FHC71" s="32"/>
      <c r="FHD71" s="32"/>
      <c r="FHE71" s="32"/>
      <c r="FHF71" s="32"/>
      <c r="FHG71" s="32"/>
      <c r="FHH71" s="32"/>
      <c r="FHI71" s="32"/>
      <c r="FHJ71" s="32"/>
      <c r="FHK71" s="32"/>
      <c r="FHL71" s="32"/>
      <c r="FHM71" s="32"/>
      <c r="FHN71" s="32"/>
      <c r="FHO71" s="32"/>
      <c r="FHP71" s="32"/>
      <c r="FHQ71" s="32"/>
      <c r="FHR71" s="32"/>
      <c r="FHS71" s="32"/>
      <c r="FHT71" s="32"/>
      <c r="FHU71" s="32"/>
      <c r="FHV71" s="32"/>
      <c r="FHW71" s="32"/>
      <c r="FHX71" s="32"/>
      <c r="FHY71" s="32"/>
      <c r="FHZ71" s="32"/>
      <c r="FIA71" s="32"/>
      <c r="FIB71" s="32"/>
      <c r="FIC71" s="32"/>
      <c r="FID71" s="32"/>
      <c r="FIE71" s="32"/>
      <c r="FIF71" s="32"/>
      <c r="FIG71" s="32"/>
      <c r="FIH71" s="32"/>
      <c r="FII71" s="32"/>
      <c r="FIJ71" s="32"/>
      <c r="FIK71" s="32"/>
      <c r="FIL71" s="32"/>
      <c r="FIM71" s="32"/>
      <c r="FIN71" s="32"/>
      <c r="FIO71" s="32"/>
      <c r="FIP71" s="32"/>
      <c r="FIQ71" s="32"/>
      <c r="FIR71" s="32"/>
      <c r="FIS71" s="32"/>
      <c r="FIT71" s="32"/>
      <c r="FIU71" s="32"/>
      <c r="FIV71" s="32"/>
      <c r="FIW71" s="32"/>
      <c r="FIX71" s="32"/>
      <c r="FIY71" s="32"/>
      <c r="FIZ71" s="32"/>
      <c r="FJA71" s="32"/>
      <c r="FJB71" s="32"/>
      <c r="FJC71" s="32"/>
      <c r="FJD71" s="32"/>
      <c r="FJE71" s="32"/>
      <c r="FJF71" s="32"/>
      <c r="FJG71" s="32"/>
      <c r="FJH71" s="32"/>
      <c r="FJI71" s="32"/>
      <c r="FJJ71" s="32"/>
      <c r="FJK71" s="32"/>
      <c r="FJL71" s="32"/>
      <c r="FJM71" s="32"/>
      <c r="FJN71" s="32"/>
      <c r="FJO71" s="32"/>
      <c r="FJP71" s="32"/>
      <c r="FJQ71" s="32"/>
      <c r="FJR71" s="32"/>
      <c r="FJS71" s="32"/>
      <c r="FJT71" s="32"/>
      <c r="FJU71" s="32"/>
      <c r="FJV71" s="32"/>
      <c r="FJW71" s="32"/>
      <c r="FJX71" s="32"/>
      <c r="FJY71" s="32"/>
      <c r="FJZ71" s="32"/>
      <c r="FKA71" s="32"/>
      <c r="FKB71" s="32"/>
      <c r="FKC71" s="32"/>
      <c r="FKD71" s="32"/>
      <c r="FKE71" s="32"/>
      <c r="FKF71" s="32"/>
      <c r="FKG71" s="32"/>
      <c r="FKH71" s="32"/>
      <c r="FKI71" s="32"/>
      <c r="FKJ71" s="32"/>
      <c r="FKK71" s="32"/>
      <c r="FKL71" s="32"/>
      <c r="FKM71" s="32"/>
      <c r="FKN71" s="32"/>
      <c r="FKO71" s="32"/>
      <c r="FKP71" s="32"/>
      <c r="FKQ71" s="32"/>
      <c r="FKR71" s="32"/>
      <c r="FKS71" s="32"/>
      <c r="FKT71" s="32"/>
      <c r="FKU71" s="32"/>
      <c r="FKV71" s="32"/>
      <c r="FKW71" s="32"/>
      <c r="FKX71" s="32"/>
      <c r="FKY71" s="32"/>
      <c r="FKZ71" s="32"/>
      <c r="FLA71" s="32"/>
      <c r="FLB71" s="32"/>
      <c r="FLC71" s="32"/>
      <c r="FLD71" s="32"/>
      <c r="FLE71" s="32"/>
      <c r="FLF71" s="32"/>
      <c r="FLG71" s="32"/>
      <c r="FLH71" s="32"/>
      <c r="FLI71" s="32"/>
      <c r="FLJ71" s="32"/>
      <c r="FLK71" s="32"/>
      <c r="FLL71" s="32"/>
      <c r="FLM71" s="32"/>
      <c r="FLN71" s="32"/>
      <c r="FLO71" s="32"/>
      <c r="FLP71" s="32"/>
      <c r="FLQ71" s="32"/>
      <c r="FLR71" s="32"/>
      <c r="FLS71" s="32"/>
      <c r="FLT71" s="32"/>
      <c r="FLU71" s="32"/>
      <c r="FLV71" s="32"/>
      <c r="FLW71" s="32"/>
      <c r="FLX71" s="32"/>
      <c r="FLY71" s="32"/>
      <c r="FLZ71" s="32"/>
      <c r="FMA71" s="32"/>
      <c r="FMB71" s="32"/>
      <c r="FMC71" s="32"/>
      <c r="FMD71" s="32"/>
      <c r="FME71" s="32"/>
      <c r="FMF71" s="32"/>
      <c r="FMG71" s="32"/>
      <c r="FMH71" s="32"/>
      <c r="FMI71" s="32"/>
      <c r="FMJ71" s="32"/>
      <c r="FMK71" s="32"/>
      <c r="FML71" s="32"/>
      <c r="FMM71" s="32"/>
      <c r="FMN71" s="32"/>
      <c r="FMO71" s="32"/>
      <c r="FMP71" s="32"/>
      <c r="FMQ71" s="32"/>
      <c r="FMR71" s="32"/>
      <c r="FMS71" s="32"/>
      <c r="FMT71" s="32"/>
      <c r="FMU71" s="32"/>
      <c r="FMV71" s="32"/>
      <c r="FMW71" s="32"/>
      <c r="FMX71" s="32"/>
      <c r="FMY71" s="32"/>
      <c r="FMZ71" s="32"/>
      <c r="FNA71" s="32"/>
      <c r="FNB71" s="32"/>
      <c r="FNC71" s="32"/>
      <c r="FND71" s="32"/>
      <c r="FNE71" s="32"/>
      <c r="FNF71" s="32"/>
      <c r="FNG71" s="32"/>
      <c r="FNH71" s="32"/>
      <c r="FNI71" s="32"/>
      <c r="FNJ71" s="32"/>
      <c r="FNK71" s="32"/>
      <c r="FNL71" s="32"/>
      <c r="FNM71" s="32"/>
      <c r="FNN71" s="32"/>
      <c r="FNO71" s="32"/>
      <c r="FNP71" s="32"/>
      <c r="FNQ71" s="32"/>
      <c r="FNR71" s="32"/>
      <c r="FNS71" s="32"/>
      <c r="FNT71" s="32"/>
      <c r="FNU71" s="32"/>
      <c r="FNV71" s="32"/>
      <c r="FNW71" s="32"/>
      <c r="FNX71" s="32"/>
      <c r="FNY71" s="32"/>
      <c r="FNZ71" s="32"/>
      <c r="FOA71" s="32"/>
      <c r="FOB71" s="32"/>
      <c r="FOC71" s="32"/>
      <c r="FOD71" s="32"/>
      <c r="FOE71" s="32"/>
      <c r="FOF71" s="32"/>
      <c r="FOG71" s="32"/>
      <c r="FOH71" s="32"/>
      <c r="FOI71" s="32"/>
      <c r="FOJ71" s="32"/>
      <c r="FOK71" s="32"/>
      <c r="FOL71" s="32"/>
      <c r="FOM71" s="32"/>
      <c r="FON71" s="32"/>
      <c r="FOO71" s="32"/>
      <c r="FOP71" s="32"/>
      <c r="FOQ71" s="32"/>
      <c r="FOR71" s="32"/>
      <c r="FOS71" s="32"/>
      <c r="FOT71" s="32"/>
      <c r="FOU71" s="32"/>
      <c r="FOV71" s="32"/>
      <c r="FOW71" s="32"/>
      <c r="FOX71" s="32"/>
      <c r="FOY71" s="32"/>
      <c r="FOZ71" s="32"/>
      <c r="FPA71" s="32"/>
      <c r="FPB71" s="32"/>
      <c r="FPC71" s="32"/>
      <c r="FPD71" s="32"/>
      <c r="FPE71" s="32"/>
      <c r="FPF71" s="32"/>
      <c r="FPG71" s="32"/>
      <c r="FPH71" s="32"/>
      <c r="FPI71" s="32"/>
      <c r="FPJ71" s="32"/>
      <c r="FPK71" s="32"/>
      <c r="FPL71" s="32"/>
      <c r="FPM71" s="32"/>
      <c r="FPN71" s="32"/>
      <c r="FPO71" s="32"/>
      <c r="FPP71" s="32"/>
      <c r="FPQ71" s="32"/>
      <c r="FPR71" s="32"/>
      <c r="FPS71" s="32"/>
      <c r="FPT71" s="32"/>
      <c r="FPU71" s="32"/>
      <c r="FPV71" s="32"/>
      <c r="FPW71" s="32"/>
      <c r="FPX71" s="32"/>
      <c r="FPY71" s="32"/>
      <c r="FPZ71" s="32"/>
      <c r="FQA71" s="32"/>
      <c r="FQB71" s="32"/>
      <c r="FQC71" s="32"/>
      <c r="FQD71" s="32"/>
      <c r="FQE71" s="32"/>
      <c r="FQF71" s="32"/>
      <c r="FQG71" s="32"/>
      <c r="FQH71" s="32"/>
      <c r="FQI71" s="32"/>
      <c r="FQJ71" s="32"/>
      <c r="FQK71" s="32"/>
      <c r="FQL71" s="32"/>
      <c r="FQM71" s="32"/>
      <c r="FQN71" s="32"/>
      <c r="FQO71" s="32"/>
      <c r="FQP71" s="32"/>
      <c r="FQQ71" s="32"/>
      <c r="FQR71" s="32"/>
      <c r="FQS71" s="32"/>
      <c r="FQT71" s="32"/>
      <c r="FQU71" s="32"/>
      <c r="FQV71" s="32"/>
      <c r="FQW71" s="32"/>
      <c r="FQX71" s="32"/>
      <c r="FQY71" s="32"/>
      <c r="FQZ71" s="32"/>
      <c r="FRA71" s="32"/>
      <c r="FRB71" s="32"/>
      <c r="FRC71" s="32"/>
      <c r="FRD71" s="32"/>
      <c r="FRE71" s="32"/>
      <c r="FRF71" s="32"/>
      <c r="FRG71" s="32"/>
      <c r="FRH71" s="32"/>
      <c r="FRI71" s="32"/>
      <c r="FRJ71" s="32"/>
      <c r="FRK71" s="32"/>
      <c r="FRL71" s="32"/>
      <c r="FRM71" s="32"/>
      <c r="FRN71" s="32"/>
      <c r="FRO71" s="32"/>
      <c r="FRP71" s="32"/>
      <c r="FRQ71" s="32"/>
      <c r="FRR71" s="32"/>
      <c r="FRS71" s="32"/>
      <c r="FRT71" s="32"/>
      <c r="FRU71" s="32"/>
      <c r="FRV71" s="32"/>
      <c r="FRW71" s="32"/>
      <c r="FRX71" s="32"/>
      <c r="FRY71" s="32"/>
      <c r="FRZ71" s="32"/>
      <c r="FSA71" s="32"/>
      <c r="FSB71" s="32"/>
      <c r="FSC71" s="32"/>
      <c r="FSD71" s="32"/>
      <c r="FSE71" s="32"/>
      <c r="FSF71" s="32"/>
      <c r="FSG71" s="32"/>
      <c r="FSH71" s="32"/>
      <c r="FSI71" s="32"/>
      <c r="FSJ71" s="32"/>
      <c r="FSK71" s="32"/>
      <c r="FSL71" s="32"/>
      <c r="FSM71" s="32"/>
      <c r="FSN71" s="32"/>
      <c r="FSO71" s="32"/>
      <c r="FSP71" s="32"/>
      <c r="FSQ71" s="32"/>
      <c r="FSR71" s="32"/>
      <c r="FSS71" s="32"/>
      <c r="FST71" s="32"/>
      <c r="FSU71" s="32"/>
      <c r="FSV71" s="32"/>
      <c r="FSW71" s="32"/>
      <c r="FSX71" s="32"/>
      <c r="FSY71" s="32"/>
      <c r="FSZ71" s="32"/>
      <c r="FTA71" s="32"/>
      <c r="FTB71" s="32"/>
      <c r="FTC71" s="32"/>
      <c r="FTD71" s="32"/>
      <c r="FTE71" s="32"/>
      <c r="FTF71" s="32"/>
      <c r="FTG71" s="32"/>
      <c r="FTH71" s="32"/>
      <c r="FTI71" s="32"/>
      <c r="FTJ71" s="32"/>
      <c r="FTK71" s="32"/>
      <c r="FTL71" s="32"/>
      <c r="FTM71" s="32"/>
      <c r="FTN71" s="32"/>
      <c r="FTO71" s="32"/>
      <c r="FTP71" s="32"/>
      <c r="FTQ71" s="32"/>
      <c r="FTR71" s="32"/>
      <c r="FTS71" s="32"/>
      <c r="FTT71" s="32"/>
      <c r="FTU71" s="32"/>
      <c r="FTV71" s="32"/>
      <c r="FTW71" s="32"/>
      <c r="FTX71" s="32"/>
      <c r="FTY71" s="32"/>
      <c r="FTZ71" s="32"/>
      <c r="FUA71" s="32"/>
      <c r="FUB71" s="32"/>
      <c r="FUC71" s="32"/>
      <c r="FUD71" s="32"/>
      <c r="FUE71" s="32"/>
      <c r="FUF71" s="32"/>
      <c r="FUG71" s="32"/>
      <c r="FUH71" s="32"/>
      <c r="FUI71" s="32"/>
      <c r="FUJ71" s="32"/>
      <c r="FUK71" s="32"/>
      <c r="FUL71" s="32"/>
      <c r="FUM71" s="32"/>
      <c r="FUN71" s="32"/>
      <c r="FUO71" s="32"/>
      <c r="FUP71" s="32"/>
      <c r="FUQ71" s="32"/>
      <c r="FUR71" s="32"/>
      <c r="FUS71" s="32"/>
      <c r="FUT71" s="32"/>
      <c r="FUU71" s="32"/>
      <c r="FUV71" s="32"/>
      <c r="FUW71" s="32"/>
      <c r="FUX71" s="32"/>
      <c r="FUY71" s="32"/>
      <c r="FUZ71" s="32"/>
      <c r="FVA71" s="32"/>
      <c r="FVB71" s="32"/>
      <c r="FVC71" s="32"/>
      <c r="FVD71" s="32"/>
      <c r="FVE71" s="32"/>
      <c r="FVF71" s="32"/>
      <c r="FVG71" s="32"/>
      <c r="FVH71" s="32"/>
      <c r="FVI71" s="32"/>
      <c r="FVJ71" s="32"/>
      <c r="FVK71" s="32"/>
      <c r="FVL71" s="32"/>
      <c r="FVM71" s="32"/>
      <c r="FVN71" s="32"/>
      <c r="FVO71" s="32"/>
      <c r="FVP71" s="32"/>
      <c r="FVQ71" s="32"/>
      <c r="FVR71" s="32"/>
      <c r="FVS71" s="32"/>
      <c r="FVT71" s="32"/>
      <c r="FVU71" s="32"/>
      <c r="FVV71" s="32"/>
      <c r="FVW71" s="32"/>
      <c r="FVX71" s="32"/>
      <c r="FVY71" s="32"/>
      <c r="FVZ71" s="32"/>
      <c r="FWA71" s="32"/>
      <c r="FWB71" s="32"/>
      <c r="FWC71" s="32"/>
      <c r="FWD71" s="32"/>
      <c r="FWE71" s="32"/>
      <c r="FWF71" s="32"/>
      <c r="FWG71" s="32"/>
      <c r="FWH71" s="32"/>
      <c r="FWI71" s="32"/>
      <c r="FWJ71" s="32"/>
      <c r="FWK71" s="32"/>
      <c r="FWL71" s="32"/>
      <c r="FWM71" s="32"/>
      <c r="FWN71" s="32"/>
      <c r="FWO71" s="32"/>
      <c r="FWP71" s="32"/>
      <c r="FWQ71" s="32"/>
      <c r="FWR71" s="32"/>
      <c r="FWS71" s="32"/>
      <c r="FWT71" s="32"/>
      <c r="FWU71" s="32"/>
      <c r="FWV71" s="32"/>
      <c r="FWW71" s="32"/>
      <c r="FWX71" s="32"/>
      <c r="FWY71" s="32"/>
      <c r="FWZ71" s="32"/>
      <c r="FXA71" s="32"/>
      <c r="FXB71" s="32"/>
      <c r="FXC71" s="32"/>
      <c r="FXD71" s="32"/>
      <c r="FXE71" s="32"/>
      <c r="FXF71" s="32"/>
      <c r="FXG71" s="32"/>
      <c r="FXH71" s="32"/>
      <c r="FXI71" s="32"/>
      <c r="FXJ71" s="32"/>
      <c r="FXK71" s="32"/>
      <c r="FXL71" s="32"/>
      <c r="FXM71" s="32"/>
      <c r="FXN71" s="32"/>
      <c r="FXO71" s="32"/>
      <c r="FXP71" s="32"/>
      <c r="FXQ71" s="32"/>
      <c r="FXR71" s="32"/>
      <c r="FXS71" s="32"/>
      <c r="FXT71" s="32"/>
      <c r="FXU71" s="32"/>
      <c r="FXV71" s="32"/>
      <c r="FXW71" s="32"/>
      <c r="FXX71" s="32"/>
      <c r="FXY71" s="32"/>
      <c r="FXZ71" s="32"/>
      <c r="FYA71" s="32"/>
      <c r="FYB71" s="32"/>
      <c r="FYC71" s="32"/>
      <c r="FYD71" s="32"/>
      <c r="FYE71" s="32"/>
      <c r="FYF71" s="32"/>
      <c r="FYG71" s="32"/>
      <c r="FYH71" s="32"/>
      <c r="FYI71" s="32"/>
      <c r="FYJ71" s="32"/>
      <c r="FYK71" s="32"/>
      <c r="FYL71" s="32"/>
      <c r="FYM71" s="32"/>
      <c r="FYN71" s="32"/>
      <c r="FYO71" s="32"/>
      <c r="FYP71" s="32"/>
      <c r="FYQ71" s="32"/>
      <c r="FYR71" s="32"/>
      <c r="FYS71" s="32"/>
      <c r="FYT71" s="32"/>
      <c r="FYU71" s="32"/>
      <c r="FYV71" s="32"/>
      <c r="FYW71" s="32"/>
      <c r="FYX71" s="32"/>
      <c r="FYY71" s="32"/>
      <c r="FYZ71" s="32"/>
      <c r="FZA71" s="32"/>
      <c r="FZB71" s="32"/>
      <c r="FZC71" s="32"/>
      <c r="FZD71" s="32"/>
      <c r="FZE71" s="32"/>
      <c r="FZF71" s="32"/>
      <c r="FZG71" s="32"/>
      <c r="FZH71" s="32"/>
      <c r="FZI71" s="32"/>
      <c r="FZJ71" s="32"/>
      <c r="FZK71" s="32"/>
      <c r="FZL71" s="32"/>
      <c r="FZM71" s="32"/>
      <c r="FZN71" s="32"/>
      <c r="FZO71" s="32"/>
      <c r="FZP71" s="32"/>
      <c r="FZQ71" s="32"/>
      <c r="FZR71" s="32"/>
      <c r="FZS71" s="32"/>
      <c r="FZT71" s="32"/>
      <c r="FZU71" s="32"/>
      <c r="FZV71" s="32"/>
      <c r="FZW71" s="32"/>
      <c r="FZX71" s="32"/>
      <c r="FZY71" s="32"/>
      <c r="FZZ71" s="32"/>
      <c r="GAA71" s="32"/>
      <c r="GAB71" s="32"/>
      <c r="GAC71" s="32"/>
      <c r="GAD71" s="32"/>
      <c r="GAE71" s="32"/>
      <c r="GAF71" s="32"/>
      <c r="GAG71" s="32"/>
      <c r="GAH71" s="32"/>
      <c r="GAI71" s="32"/>
      <c r="GAJ71" s="32"/>
      <c r="GAK71" s="32"/>
      <c r="GAL71" s="32"/>
      <c r="GAM71" s="32"/>
      <c r="GAN71" s="32"/>
      <c r="GAO71" s="32"/>
      <c r="GAP71" s="32"/>
      <c r="GAQ71" s="32"/>
      <c r="GAR71" s="32"/>
      <c r="GAS71" s="32"/>
      <c r="GAT71" s="32"/>
      <c r="GAU71" s="32"/>
      <c r="GAV71" s="32"/>
      <c r="GAW71" s="32"/>
      <c r="GAX71" s="32"/>
      <c r="GAY71" s="32"/>
      <c r="GAZ71" s="32"/>
      <c r="GBA71" s="32"/>
      <c r="GBB71" s="32"/>
      <c r="GBC71" s="32"/>
      <c r="GBD71" s="32"/>
      <c r="GBE71" s="32"/>
      <c r="GBF71" s="32"/>
      <c r="GBG71" s="32"/>
      <c r="GBH71" s="32"/>
      <c r="GBI71" s="32"/>
      <c r="GBJ71" s="32"/>
      <c r="GBK71" s="32"/>
      <c r="GBL71" s="32"/>
      <c r="GBM71" s="32"/>
      <c r="GBN71" s="32"/>
      <c r="GBO71" s="32"/>
      <c r="GBP71" s="32"/>
      <c r="GBQ71" s="32"/>
      <c r="GBR71" s="32"/>
      <c r="GBS71" s="32"/>
      <c r="GBT71" s="32"/>
      <c r="GBU71" s="32"/>
      <c r="GBV71" s="32"/>
      <c r="GBW71" s="32"/>
      <c r="GBX71" s="32"/>
      <c r="GBY71" s="32"/>
      <c r="GBZ71" s="32"/>
      <c r="GCA71" s="32"/>
      <c r="GCB71" s="32"/>
      <c r="GCC71" s="32"/>
      <c r="GCD71" s="32"/>
      <c r="GCE71" s="32"/>
      <c r="GCF71" s="32"/>
      <c r="GCG71" s="32"/>
      <c r="GCH71" s="32"/>
      <c r="GCI71" s="32"/>
      <c r="GCJ71" s="32"/>
      <c r="GCK71" s="32"/>
      <c r="GCL71" s="32"/>
      <c r="GCM71" s="32"/>
      <c r="GCN71" s="32"/>
      <c r="GCO71" s="32"/>
      <c r="GCP71" s="32"/>
      <c r="GCQ71" s="32"/>
      <c r="GCR71" s="32"/>
      <c r="GCS71" s="32"/>
      <c r="GCT71" s="32"/>
      <c r="GCU71" s="32"/>
      <c r="GCV71" s="32"/>
      <c r="GCW71" s="32"/>
      <c r="GCX71" s="32"/>
      <c r="GCY71" s="32"/>
      <c r="GCZ71" s="32"/>
      <c r="GDA71" s="32"/>
      <c r="GDB71" s="32"/>
      <c r="GDC71" s="32"/>
      <c r="GDD71" s="32"/>
      <c r="GDE71" s="32"/>
      <c r="GDF71" s="32"/>
      <c r="GDG71" s="32"/>
      <c r="GDH71" s="32"/>
      <c r="GDI71" s="32"/>
      <c r="GDJ71" s="32"/>
      <c r="GDK71" s="32"/>
      <c r="GDL71" s="32"/>
      <c r="GDM71" s="32"/>
      <c r="GDN71" s="32"/>
      <c r="GDO71" s="32"/>
      <c r="GDP71" s="32"/>
      <c r="GDQ71" s="32"/>
      <c r="GDR71" s="32"/>
      <c r="GDS71" s="32"/>
      <c r="GDT71" s="32"/>
      <c r="GDU71" s="32"/>
      <c r="GDV71" s="32"/>
      <c r="GDW71" s="32"/>
      <c r="GDX71" s="32"/>
      <c r="GDY71" s="32"/>
      <c r="GDZ71" s="32"/>
      <c r="GEA71" s="32"/>
      <c r="GEB71" s="32"/>
      <c r="GEC71" s="32"/>
      <c r="GED71" s="32"/>
      <c r="GEE71" s="32"/>
      <c r="GEF71" s="32"/>
      <c r="GEG71" s="32"/>
      <c r="GEH71" s="32"/>
      <c r="GEI71" s="32"/>
      <c r="GEJ71" s="32"/>
      <c r="GEK71" s="32"/>
      <c r="GEL71" s="32"/>
      <c r="GEM71" s="32"/>
      <c r="GEN71" s="32"/>
      <c r="GEO71" s="32"/>
      <c r="GEP71" s="32"/>
      <c r="GEQ71" s="32"/>
      <c r="GER71" s="32"/>
      <c r="GES71" s="32"/>
      <c r="GET71" s="32"/>
      <c r="GEU71" s="32"/>
      <c r="GEV71" s="32"/>
      <c r="GEW71" s="32"/>
      <c r="GEX71" s="32"/>
      <c r="GEY71" s="32"/>
      <c r="GEZ71" s="32"/>
      <c r="GFA71" s="32"/>
      <c r="GFB71" s="32"/>
      <c r="GFC71" s="32"/>
      <c r="GFD71" s="32"/>
      <c r="GFE71" s="32"/>
      <c r="GFF71" s="32"/>
      <c r="GFG71" s="32"/>
      <c r="GFH71" s="32"/>
      <c r="GFI71" s="32"/>
      <c r="GFJ71" s="32"/>
      <c r="GFK71" s="32"/>
      <c r="GFL71" s="32"/>
      <c r="GFM71" s="32"/>
      <c r="GFN71" s="32"/>
      <c r="GFO71" s="32"/>
      <c r="GFP71" s="32"/>
      <c r="GFQ71" s="32"/>
      <c r="GFR71" s="32"/>
      <c r="GFS71" s="32"/>
      <c r="GFT71" s="32"/>
      <c r="GFU71" s="32"/>
      <c r="GFV71" s="32"/>
      <c r="GFW71" s="32"/>
      <c r="GFX71" s="32"/>
      <c r="GFY71" s="32"/>
      <c r="GFZ71" s="32"/>
      <c r="GGA71" s="32"/>
      <c r="GGB71" s="32"/>
      <c r="GGC71" s="32"/>
      <c r="GGD71" s="32"/>
      <c r="GGE71" s="32"/>
      <c r="GGF71" s="32"/>
      <c r="GGG71" s="32"/>
      <c r="GGH71" s="32"/>
      <c r="GGI71" s="32"/>
      <c r="GGJ71" s="32"/>
      <c r="GGK71" s="32"/>
      <c r="GGL71" s="32"/>
      <c r="GGM71" s="32"/>
      <c r="GGN71" s="32"/>
      <c r="GGO71" s="32"/>
      <c r="GGP71" s="32"/>
      <c r="GGQ71" s="32"/>
      <c r="GGR71" s="32"/>
      <c r="GGS71" s="32"/>
      <c r="GGT71" s="32"/>
      <c r="GGU71" s="32"/>
      <c r="GGV71" s="32"/>
      <c r="GGW71" s="32"/>
      <c r="GGX71" s="32"/>
      <c r="GGY71" s="32"/>
      <c r="GGZ71" s="32"/>
      <c r="GHA71" s="32"/>
      <c r="GHB71" s="32"/>
      <c r="GHC71" s="32"/>
      <c r="GHD71" s="32"/>
      <c r="GHE71" s="32"/>
      <c r="GHF71" s="32"/>
      <c r="GHG71" s="32"/>
      <c r="GHH71" s="32"/>
      <c r="GHI71" s="32"/>
      <c r="GHJ71" s="32"/>
      <c r="GHK71" s="32"/>
      <c r="GHL71" s="32"/>
      <c r="GHM71" s="32"/>
      <c r="GHN71" s="32"/>
      <c r="GHO71" s="32"/>
      <c r="GHP71" s="32"/>
      <c r="GHQ71" s="32"/>
      <c r="GHR71" s="32"/>
      <c r="GHS71" s="32"/>
      <c r="GHT71" s="32"/>
      <c r="GHU71" s="32"/>
      <c r="GHV71" s="32"/>
      <c r="GHW71" s="32"/>
      <c r="GHX71" s="32"/>
      <c r="GHY71" s="32"/>
      <c r="GHZ71" s="32"/>
      <c r="GIA71" s="32"/>
      <c r="GIB71" s="32"/>
      <c r="GIC71" s="32"/>
      <c r="GID71" s="32"/>
      <c r="GIE71" s="32"/>
      <c r="GIF71" s="32"/>
      <c r="GIG71" s="32"/>
      <c r="GIH71" s="32"/>
      <c r="GII71" s="32"/>
      <c r="GIJ71" s="32"/>
      <c r="GIK71" s="32"/>
      <c r="GIL71" s="32"/>
      <c r="GIM71" s="32"/>
      <c r="GIN71" s="32"/>
      <c r="GIO71" s="32"/>
      <c r="GIP71" s="32"/>
      <c r="GIQ71" s="32"/>
      <c r="GIR71" s="32"/>
      <c r="GIS71" s="32"/>
      <c r="GIT71" s="32"/>
      <c r="GIU71" s="32"/>
      <c r="GIV71" s="32"/>
      <c r="GIW71" s="32"/>
      <c r="GIX71" s="32"/>
      <c r="GIY71" s="32"/>
      <c r="GIZ71" s="32"/>
      <c r="GJA71" s="32"/>
      <c r="GJB71" s="32"/>
      <c r="GJC71" s="32"/>
      <c r="GJD71" s="32"/>
      <c r="GJE71" s="32"/>
      <c r="GJF71" s="32"/>
      <c r="GJG71" s="32"/>
      <c r="GJH71" s="32"/>
      <c r="GJI71" s="32"/>
      <c r="GJJ71" s="32"/>
      <c r="GJK71" s="32"/>
      <c r="GJL71" s="32"/>
      <c r="GJM71" s="32"/>
      <c r="GJN71" s="32"/>
      <c r="GJO71" s="32"/>
      <c r="GJP71" s="32"/>
      <c r="GJQ71" s="32"/>
      <c r="GJR71" s="32"/>
      <c r="GJS71" s="32"/>
      <c r="GJT71" s="32"/>
      <c r="GJU71" s="32"/>
      <c r="GJV71" s="32"/>
      <c r="GJW71" s="32"/>
      <c r="GJX71" s="32"/>
      <c r="GJY71" s="32"/>
      <c r="GJZ71" s="32"/>
      <c r="GKA71" s="32"/>
      <c r="GKB71" s="32"/>
      <c r="GKC71" s="32"/>
      <c r="GKD71" s="32"/>
      <c r="GKE71" s="32"/>
      <c r="GKF71" s="32"/>
      <c r="GKG71" s="32"/>
      <c r="GKH71" s="32"/>
      <c r="GKI71" s="32"/>
      <c r="GKJ71" s="32"/>
      <c r="GKK71" s="32"/>
      <c r="GKL71" s="32"/>
      <c r="GKM71" s="32"/>
      <c r="GKN71" s="32"/>
      <c r="GKO71" s="32"/>
      <c r="GKP71" s="32"/>
      <c r="GKQ71" s="32"/>
      <c r="GKR71" s="32"/>
      <c r="GKS71" s="32"/>
      <c r="GKT71" s="32"/>
      <c r="GKU71" s="32"/>
      <c r="GKV71" s="32"/>
      <c r="GKW71" s="32"/>
      <c r="GKX71" s="32"/>
      <c r="GKY71" s="32"/>
      <c r="GKZ71" s="32"/>
      <c r="GLA71" s="32"/>
      <c r="GLB71" s="32"/>
      <c r="GLC71" s="32"/>
      <c r="GLD71" s="32"/>
      <c r="GLE71" s="32"/>
      <c r="GLF71" s="32"/>
      <c r="GLG71" s="32"/>
      <c r="GLH71" s="32"/>
      <c r="GLI71" s="32"/>
      <c r="GLJ71" s="32"/>
      <c r="GLK71" s="32"/>
      <c r="GLL71" s="32"/>
      <c r="GLM71" s="32"/>
      <c r="GLN71" s="32"/>
      <c r="GLO71" s="32"/>
      <c r="GLP71" s="32"/>
      <c r="GLQ71" s="32"/>
      <c r="GLR71" s="32"/>
      <c r="GLS71" s="32"/>
      <c r="GLT71" s="32"/>
      <c r="GLU71" s="32"/>
      <c r="GLV71" s="32"/>
      <c r="GLW71" s="32"/>
      <c r="GLX71" s="32"/>
      <c r="GLY71" s="32"/>
      <c r="GLZ71" s="32"/>
      <c r="GMA71" s="32"/>
      <c r="GMB71" s="32"/>
      <c r="GMC71" s="32"/>
      <c r="GMD71" s="32"/>
      <c r="GME71" s="32"/>
      <c r="GMF71" s="32"/>
      <c r="GMG71" s="32"/>
      <c r="GMH71" s="32"/>
      <c r="GMI71" s="32"/>
      <c r="GMJ71" s="32"/>
      <c r="GMK71" s="32"/>
      <c r="GML71" s="32"/>
      <c r="GMM71" s="32"/>
      <c r="GMN71" s="32"/>
      <c r="GMO71" s="32"/>
      <c r="GMP71" s="32"/>
      <c r="GMQ71" s="32"/>
      <c r="GMR71" s="32"/>
      <c r="GMS71" s="32"/>
      <c r="GMT71" s="32"/>
      <c r="GMU71" s="32"/>
      <c r="GMV71" s="32"/>
      <c r="GMW71" s="32"/>
      <c r="GMX71" s="32"/>
      <c r="GMY71" s="32"/>
      <c r="GMZ71" s="32"/>
      <c r="GNA71" s="32"/>
      <c r="GNB71" s="32"/>
      <c r="GNC71" s="32"/>
      <c r="GND71" s="32"/>
      <c r="GNE71" s="32"/>
      <c r="GNF71" s="32"/>
      <c r="GNG71" s="32"/>
      <c r="GNH71" s="32"/>
      <c r="GNI71" s="32"/>
      <c r="GNJ71" s="32"/>
      <c r="GNK71" s="32"/>
      <c r="GNL71" s="32"/>
      <c r="GNM71" s="32"/>
      <c r="GNN71" s="32"/>
      <c r="GNO71" s="32"/>
      <c r="GNP71" s="32"/>
      <c r="GNQ71" s="32"/>
      <c r="GNR71" s="32"/>
      <c r="GNS71" s="32"/>
      <c r="GNT71" s="32"/>
      <c r="GNU71" s="32"/>
      <c r="GNV71" s="32"/>
      <c r="GNW71" s="32"/>
      <c r="GNX71" s="32"/>
      <c r="GNY71" s="32"/>
      <c r="GNZ71" s="32"/>
      <c r="GOA71" s="32"/>
      <c r="GOB71" s="32"/>
      <c r="GOC71" s="32"/>
      <c r="GOD71" s="32"/>
      <c r="GOE71" s="32"/>
      <c r="GOF71" s="32"/>
      <c r="GOG71" s="32"/>
      <c r="GOH71" s="32"/>
      <c r="GOI71" s="32"/>
      <c r="GOJ71" s="32"/>
      <c r="GOK71" s="32"/>
      <c r="GOL71" s="32"/>
      <c r="GOM71" s="32"/>
      <c r="GON71" s="32"/>
      <c r="GOO71" s="32"/>
      <c r="GOP71" s="32"/>
      <c r="GOQ71" s="32"/>
      <c r="GOR71" s="32"/>
      <c r="GOS71" s="32"/>
      <c r="GOT71" s="32"/>
      <c r="GOU71" s="32"/>
      <c r="GOV71" s="32"/>
      <c r="GOW71" s="32"/>
      <c r="GOX71" s="32"/>
      <c r="GOY71" s="32"/>
      <c r="GOZ71" s="32"/>
      <c r="GPA71" s="32"/>
      <c r="GPB71" s="32"/>
      <c r="GPC71" s="32"/>
      <c r="GPD71" s="32"/>
      <c r="GPE71" s="32"/>
      <c r="GPF71" s="32"/>
      <c r="GPG71" s="32"/>
      <c r="GPH71" s="32"/>
      <c r="GPI71" s="32"/>
      <c r="GPJ71" s="32"/>
      <c r="GPK71" s="32"/>
      <c r="GPL71" s="32"/>
      <c r="GPM71" s="32"/>
      <c r="GPN71" s="32"/>
      <c r="GPO71" s="32"/>
      <c r="GPP71" s="32"/>
      <c r="GPQ71" s="32"/>
      <c r="GPR71" s="32"/>
      <c r="GPS71" s="32"/>
      <c r="GPT71" s="32"/>
      <c r="GPU71" s="32"/>
      <c r="GPV71" s="32"/>
      <c r="GPW71" s="32"/>
      <c r="GPX71" s="32"/>
      <c r="GPY71" s="32"/>
      <c r="GPZ71" s="32"/>
      <c r="GQA71" s="32"/>
      <c r="GQB71" s="32"/>
      <c r="GQC71" s="32"/>
      <c r="GQD71" s="32"/>
      <c r="GQE71" s="32"/>
      <c r="GQF71" s="32"/>
      <c r="GQG71" s="32"/>
      <c r="GQH71" s="32"/>
      <c r="GQI71" s="32"/>
      <c r="GQJ71" s="32"/>
      <c r="GQK71" s="32"/>
      <c r="GQL71" s="32"/>
      <c r="GQM71" s="32"/>
      <c r="GQN71" s="32"/>
      <c r="GQO71" s="32"/>
      <c r="GQP71" s="32"/>
      <c r="GQQ71" s="32"/>
      <c r="GQR71" s="32"/>
      <c r="GQS71" s="32"/>
      <c r="GQT71" s="32"/>
      <c r="GQU71" s="32"/>
      <c r="GQV71" s="32"/>
      <c r="GQW71" s="32"/>
      <c r="GQX71" s="32"/>
      <c r="GQY71" s="32"/>
      <c r="GQZ71" s="32"/>
      <c r="GRA71" s="32"/>
      <c r="GRB71" s="32"/>
      <c r="GRC71" s="32"/>
      <c r="GRD71" s="32"/>
      <c r="GRE71" s="32"/>
      <c r="GRF71" s="32"/>
      <c r="GRG71" s="32"/>
      <c r="GRH71" s="32"/>
      <c r="GRI71" s="32"/>
      <c r="GRJ71" s="32"/>
      <c r="GRK71" s="32"/>
      <c r="GRL71" s="32"/>
      <c r="GRM71" s="32"/>
      <c r="GRN71" s="32"/>
      <c r="GRO71" s="32"/>
      <c r="GRP71" s="32"/>
      <c r="GRQ71" s="32"/>
      <c r="GRR71" s="32"/>
      <c r="GRS71" s="32"/>
      <c r="GRT71" s="32"/>
      <c r="GRU71" s="32"/>
      <c r="GRV71" s="32"/>
      <c r="GRW71" s="32"/>
      <c r="GRX71" s="32"/>
      <c r="GRY71" s="32"/>
      <c r="GRZ71" s="32"/>
      <c r="GSA71" s="32"/>
      <c r="GSB71" s="32"/>
      <c r="GSC71" s="32"/>
      <c r="GSD71" s="32"/>
      <c r="GSE71" s="32"/>
      <c r="GSF71" s="32"/>
      <c r="GSG71" s="32"/>
      <c r="GSH71" s="32"/>
      <c r="GSI71" s="32"/>
      <c r="GSJ71" s="32"/>
      <c r="GSK71" s="32"/>
      <c r="GSL71" s="32"/>
      <c r="GSM71" s="32"/>
      <c r="GSN71" s="32"/>
      <c r="GSO71" s="32"/>
      <c r="GSP71" s="32"/>
      <c r="GSQ71" s="32"/>
      <c r="GSR71" s="32"/>
      <c r="GSS71" s="32"/>
      <c r="GST71" s="32"/>
      <c r="GSU71" s="32"/>
      <c r="GSV71" s="32"/>
      <c r="GSW71" s="32"/>
      <c r="GSX71" s="32"/>
      <c r="GSY71" s="32"/>
      <c r="GSZ71" s="32"/>
      <c r="GTA71" s="32"/>
      <c r="GTB71" s="32"/>
      <c r="GTC71" s="32"/>
      <c r="GTD71" s="32"/>
      <c r="GTE71" s="32"/>
      <c r="GTF71" s="32"/>
      <c r="GTG71" s="32"/>
      <c r="GTH71" s="32"/>
      <c r="GTI71" s="32"/>
      <c r="GTJ71" s="32"/>
      <c r="GTK71" s="32"/>
      <c r="GTL71" s="32"/>
      <c r="GTM71" s="32"/>
      <c r="GTN71" s="32"/>
      <c r="GTO71" s="32"/>
      <c r="GTP71" s="32"/>
      <c r="GTQ71" s="32"/>
      <c r="GTR71" s="32"/>
      <c r="GTS71" s="32"/>
      <c r="GTT71" s="32"/>
      <c r="GTU71" s="32"/>
      <c r="GTV71" s="32"/>
      <c r="GTW71" s="32"/>
      <c r="GTX71" s="32"/>
      <c r="GTY71" s="32"/>
      <c r="GTZ71" s="32"/>
      <c r="GUA71" s="32"/>
      <c r="GUB71" s="32"/>
      <c r="GUC71" s="32"/>
      <c r="GUD71" s="32"/>
      <c r="GUE71" s="32"/>
      <c r="GUF71" s="32"/>
      <c r="GUG71" s="32"/>
      <c r="GUH71" s="32"/>
      <c r="GUI71" s="32"/>
      <c r="GUJ71" s="32"/>
      <c r="GUK71" s="32"/>
      <c r="GUL71" s="32"/>
      <c r="GUM71" s="32"/>
      <c r="GUN71" s="32"/>
      <c r="GUO71" s="32"/>
      <c r="GUP71" s="32"/>
      <c r="GUQ71" s="32"/>
      <c r="GUR71" s="32"/>
      <c r="GUS71" s="32"/>
      <c r="GUT71" s="32"/>
      <c r="GUU71" s="32"/>
      <c r="GUV71" s="32"/>
      <c r="GUW71" s="32"/>
      <c r="GUX71" s="32"/>
      <c r="GUY71" s="32"/>
      <c r="GUZ71" s="32"/>
      <c r="GVA71" s="32"/>
      <c r="GVB71" s="32"/>
      <c r="GVC71" s="32"/>
      <c r="GVD71" s="32"/>
      <c r="GVE71" s="32"/>
      <c r="GVF71" s="32"/>
      <c r="GVG71" s="32"/>
      <c r="GVH71" s="32"/>
      <c r="GVI71" s="32"/>
      <c r="GVJ71" s="32"/>
      <c r="GVK71" s="32"/>
      <c r="GVL71" s="32"/>
      <c r="GVM71" s="32"/>
      <c r="GVN71" s="32"/>
      <c r="GVO71" s="32"/>
      <c r="GVP71" s="32"/>
      <c r="GVQ71" s="32"/>
      <c r="GVR71" s="32"/>
      <c r="GVS71" s="32"/>
      <c r="GVT71" s="32"/>
      <c r="GVU71" s="32"/>
      <c r="GVV71" s="32"/>
      <c r="GVW71" s="32"/>
      <c r="GVX71" s="32"/>
      <c r="GVY71" s="32"/>
      <c r="GVZ71" s="32"/>
      <c r="GWA71" s="32"/>
      <c r="GWB71" s="32"/>
      <c r="GWC71" s="32"/>
      <c r="GWD71" s="32"/>
      <c r="GWE71" s="32"/>
      <c r="GWF71" s="32"/>
      <c r="GWG71" s="32"/>
      <c r="GWH71" s="32"/>
      <c r="GWI71" s="32"/>
      <c r="GWJ71" s="32"/>
      <c r="GWK71" s="32"/>
      <c r="GWL71" s="32"/>
      <c r="GWM71" s="32"/>
      <c r="GWN71" s="32"/>
      <c r="GWO71" s="32"/>
      <c r="GWP71" s="32"/>
      <c r="GWQ71" s="32"/>
      <c r="GWR71" s="32"/>
      <c r="GWS71" s="32"/>
      <c r="GWT71" s="32"/>
      <c r="GWU71" s="32"/>
      <c r="GWV71" s="32"/>
      <c r="GWW71" s="32"/>
      <c r="GWX71" s="32"/>
      <c r="GWY71" s="32"/>
      <c r="GWZ71" s="32"/>
      <c r="GXA71" s="32"/>
      <c r="GXB71" s="32"/>
      <c r="GXC71" s="32"/>
      <c r="GXD71" s="32"/>
      <c r="GXE71" s="32"/>
      <c r="GXF71" s="32"/>
      <c r="GXG71" s="32"/>
      <c r="GXH71" s="32"/>
      <c r="GXI71" s="32"/>
      <c r="GXJ71" s="32"/>
      <c r="GXK71" s="32"/>
      <c r="GXL71" s="32"/>
      <c r="GXM71" s="32"/>
      <c r="GXN71" s="32"/>
      <c r="GXO71" s="32"/>
      <c r="GXP71" s="32"/>
      <c r="GXQ71" s="32"/>
      <c r="GXR71" s="32"/>
      <c r="GXS71" s="32"/>
      <c r="GXT71" s="32"/>
      <c r="GXU71" s="32"/>
      <c r="GXV71" s="32"/>
      <c r="GXW71" s="32"/>
      <c r="GXX71" s="32"/>
      <c r="GXY71" s="32"/>
      <c r="GXZ71" s="32"/>
      <c r="GYA71" s="32"/>
      <c r="GYB71" s="32"/>
      <c r="GYC71" s="32"/>
      <c r="GYD71" s="32"/>
      <c r="GYE71" s="32"/>
      <c r="GYF71" s="32"/>
      <c r="GYG71" s="32"/>
      <c r="GYH71" s="32"/>
      <c r="GYI71" s="32"/>
      <c r="GYJ71" s="32"/>
      <c r="GYK71" s="32"/>
      <c r="GYL71" s="32"/>
      <c r="GYM71" s="32"/>
      <c r="GYN71" s="32"/>
      <c r="GYO71" s="32"/>
      <c r="GYP71" s="32"/>
      <c r="GYQ71" s="32"/>
      <c r="GYR71" s="32"/>
      <c r="GYS71" s="32"/>
      <c r="GYT71" s="32"/>
      <c r="GYU71" s="32"/>
      <c r="GYV71" s="32"/>
      <c r="GYW71" s="32"/>
      <c r="GYX71" s="32"/>
      <c r="GYY71" s="32"/>
      <c r="GYZ71" s="32"/>
      <c r="GZA71" s="32"/>
      <c r="GZB71" s="32"/>
      <c r="GZC71" s="32"/>
      <c r="GZD71" s="32"/>
      <c r="GZE71" s="32"/>
      <c r="GZF71" s="32"/>
      <c r="GZG71" s="32"/>
      <c r="GZH71" s="32"/>
      <c r="GZI71" s="32"/>
      <c r="GZJ71" s="32"/>
      <c r="GZK71" s="32"/>
      <c r="GZL71" s="32"/>
      <c r="GZM71" s="32"/>
      <c r="GZN71" s="32"/>
      <c r="GZO71" s="32"/>
      <c r="GZP71" s="32"/>
      <c r="GZQ71" s="32"/>
      <c r="GZR71" s="32"/>
      <c r="GZS71" s="32"/>
      <c r="GZT71" s="32"/>
      <c r="GZU71" s="32"/>
      <c r="GZV71" s="32"/>
      <c r="GZW71" s="32"/>
      <c r="GZX71" s="32"/>
      <c r="GZY71" s="32"/>
      <c r="GZZ71" s="32"/>
      <c r="HAA71" s="32"/>
      <c r="HAB71" s="32"/>
      <c r="HAC71" s="32"/>
      <c r="HAD71" s="32"/>
      <c r="HAE71" s="32"/>
      <c r="HAF71" s="32"/>
      <c r="HAG71" s="32"/>
      <c r="HAH71" s="32"/>
      <c r="HAI71" s="32"/>
      <c r="HAJ71" s="32"/>
      <c r="HAK71" s="32"/>
      <c r="HAL71" s="32"/>
      <c r="HAM71" s="32"/>
      <c r="HAN71" s="32"/>
      <c r="HAO71" s="32"/>
      <c r="HAP71" s="32"/>
      <c r="HAQ71" s="32"/>
      <c r="HAR71" s="32"/>
      <c r="HAS71" s="32"/>
      <c r="HAT71" s="32"/>
      <c r="HAU71" s="32"/>
      <c r="HAV71" s="32"/>
      <c r="HAW71" s="32"/>
      <c r="HAX71" s="32"/>
      <c r="HAY71" s="32"/>
      <c r="HAZ71" s="32"/>
      <c r="HBA71" s="32"/>
      <c r="HBB71" s="32"/>
      <c r="HBC71" s="32"/>
      <c r="HBD71" s="32"/>
      <c r="HBE71" s="32"/>
      <c r="HBF71" s="32"/>
      <c r="HBG71" s="32"/>
      <c r="HBH71" s="32"/>
      <c r="HBI71" s="32"/>
      <c r="HBJ71" s="32"/>
      <c r="HBK71" s="32"/>
      <c r="HBL71" s="32"/>
      <c r="HBM71" s="32"/>
      <c r="HBN71" s="32"/>
      <c r="HBO71" s="32"/>
      <c r="HBP71" s="32"/>
      <c r="HBQ71" s="32"/>
      <c r="HBR71" s="32"/>
      <c r="HBS71" s="32"/>
      <c r="HBT71" s="32"/>
      <c r="HBU71" s="32"/>
      <c r="HBV71" s="32"/>
      <c r="HBW71" s="32"/>
      <c r="HBX71" s="32"/>
      <c r="HBY71" s="32"/>
      <c r="HBZ71" s="32"/>
      <c r="HCA71" s="32"/>
      <c r="HCB71" s="32"/>
      <c r="HCC71" s="32"/>
      <c r="HCD71" s="32"/>
      <c r="HCE71" s="32"/>
      <c r="HCF71" s="32"/>
      <c r="HCG71" s="32"/>
      <c r="HCH71" s="32"/>
      <c r="HCI71" s="32"/>
      <c r="HCJ71" s="32"/>
      <c r="HCK71" s="32"/>
      <c r="HCL71" s="32"/>
      <c r="HCM71" s="32"/>
      <c r="HCN71" s="32"/>
      <c r="HCO71" s="32"/>
      <c r="HCP71" s="32"/>
      <c r="HCQ71" s="32"/>
      <c r="HCR71" s="32"/>
      <c r="HCS71" s="32"/>
      <c r="HCT71" s="32"/>
      <c r="HCU71" s="32"/>
      <c r="HCV71" s="32"/>
      <c r="HCW71" s="32"/>
      <c r="HCX71" s="32"/>
      <c r="HCY71" s="32"/>
      <c r="HCZ71" s="32"/>
      <c r="HDA71" s="32"/>
      <c r="HDB71" s="32"/>
      <c r="HDC71" s="32"/>
      <c r="HDD71" s="32"/>
      <c r="HDE71" s="32"/>
      <c r="HDF71" s="32"/>
      <c r="HDG71" s="32"/>
      <c r="HDH71" s="32"/>
      <c r="HDI71" s="32"/>
      <c r="HDJ71" s="32"/>
      <c r="HDK71" s="32"/>
      <c r="HDL71" s="32"/>
      <c r="HDM71" s="32"/>
      <c r="HDN71" s="32"/>
      <c r="HDO71" s="32"/>
      <c r="HDP71" s="32"/>
      <c r="HDQ71" s="32"/>
      <c r="HDR71" s="32"/>
      <c r="HDS71" s="32"/>
      <c r="HDT71" s="32"/>
      <c r="HDU71" s="32"/>
      <c r="HDV71" s="32"/>
      <c r="HDW71" s="32"/>
      <c r="HDX71" s="32"/>
      <c r="HDY71" s="32"/>
      <c r="HDZ71" s="32"/>
      <c r="HEA71" s="32"/>
      <c r="HEB71" s="32"/>
      <c r="HEC71" s="32"/>
      <c r="HED71" s="32"/>
      <c r="HEE71" s="32"/>
      <c r="HEF71" s="32"/>
      <c r="HEG71" s="32"/>
      <c r="HEH71" s="32"/>
      <c r="HEI71" s="32"/>
      <c r="HEJ71" s="32"/>
      <c r="HEK71" s="32"/>
      <c r="HEL71" s="32"/>
      <c r="HEM71" s="32"/>
      <c r="HEN71" s="32"/>
      <c r="HEO71" s="32"/>
      <c r="HEP71" s="32"/>
      <c r="HEQ71" s="32"/>
      <c r="HER71" s="32"/>
      <c r="HES71" s="32"/>
      <c r="HET71" s="32"/>
      <c r="HEU71" s="32"/>
      <c r="HEV71" s="32"/>
      <c r="HEW71" s="32"/>
      <c r="HEX71" s="32"/>
      <c r="HEY71" s="32"/>
      <c r="HEZ71" s="32"/>
      <c r="HFA71" s="32"/>
      <c r="HFB71" s="32"/>
      <c r="HFC71" s="32"/>
      <c r="HFD71" s="32"/>
      <c r="HFE71" s="32"/>
      <c r="HFF71" s="32"/>
      <c r="HFG71" s="32"/>
      <c r="HFH71" s="32"/>
      <c r="HFI71" s="32"/>
      <c r="HFJ71" s="32"/>
      <c r="HFK71" s="32"/>
      <c r="HFL71" s="32"/>
      <c r="HFM71" s="32"/>
      <c r="HFN71" s="32"/>
      <c r="HFO71" s="32"/>
      <c r="HFP71" s="32"/>
      <c r="HFQ71" s="32"/>
      <c r="HFR71" s="32"/>
      <c r="HFS71" s="32"/>
      <c r="HFT71" s="32"/>
      <c r="HFU71" s="32"/>
      <c r="HFV71" s="32"/>
      <c r="HFW71" s="32"/>
      <c r="HFX71" s="32"/>
      <c r="HFY71" s="32"/>
      <c r="HFZ71" s="32"/>
      <c r="HGA71" s="32"/>
      <c r="HGB71" s="32"/>
      <c r="HGC71" s="32"/>
      <c r="HGD71" s="32"/>
      <c r="HGE71" s="32"/>
      <c r="HGF71" s="32"/>
      <c r="HGG71" s="32"/>
      <c r="HGH71" s="32"/>
      <c r="HGI71" s="32"/>
      <c r="HGJ71" s="32"/>
      <c r="HGK71" s="32"/>
      <c r="HGL71" s="32"/>
      <c r="HGM71" s="32"/>
      <c r="HGN71" s="32"/>
      <c r="HGO71" s="32"/>
      <c r="HGP71" s="32"/>
      <c r="HGQ71" s="32"/>
      <c r="HGR71" s="32"/>
      <c r="HGS71" s="32"/>
      <c r="HGT71" s="32"/>
      <c r="HGU71" s="32"/>
      <c r="HGV71" s="32"/>
      <c r="HGW71" s="32"/>
      <c r="HGX71" s="32"/>
      <c r="HGY71" s="32"/>
      <c r="HGZ71" s="32"/>
      <c r="HHA71" s="32"/>
      <c r="HHB71" s="32"/>
      <c r="HHC71" s="32"/>
      <c r="HHD71" s="32"/>
      <c r="HHE71" s="32"/>
      <c r="HHF71" s="32"/>
      <c r="HHG71" s="32"/>
      <c r="HHH71" s="32"/>
      <c r="HHI71" s="32"/>
      <c r="HHJ71" s="32"/>
      <c r="HHK71" s="32"/>
      <c r="HHL71" s="32"/>
      <c r="HHM71" s="32"/>
      <c r="HHN71" s="32"/>
      <c r="HHO71" s="32"/>
      <c r="HHP71" s="32"/>
      <c r="HHQ71" s="32"/>
      <c r="HHR71" s="32"/>
      <c r="HHS71" s="32"/>
      <c r="HHT71" s="32"/>
      <c r="HHU71" s="32"/>
      <c r="HHV71" s="32"/>
      <c r="HHW71" s="32"/>
      <c r="HHX71" s="32"/>
      <c r="HHY71" s="32"/>
      <c r="HHZ71" s="32"/>
      <c r="HIA71" s="32"/>
      <c r="HIB71" s="32"/>
      <c r="HIC71" s="32"/>
      <c r="HID71" s="32"/>
      <c r="HIE71" s="32"/>
      <c r="HIF71" s="32"/>
      <c r="HIG71" s="32"/>
      <c r="HIH71" s="32"/>
      <c r="HII71" s="32"/>
      <c r="HIJ71" s="32"/>
      <c r="HIK71" s="32"/>
      <c r="HIL71" s="32"/>
      <c r="HIM71" s="32"/>
      <c r="HIN71" s="32"/>
      <c r="HIO71" s="32"/>
      <c r="HIP71" s="32"/>
      <c r="HIQ71" s="32"/>
      <c r="HIR71" s="32"/>
      <c r="HIS71" s="32"/>
      <c r="HIT71" s="32"/>
      <c r="HIU71" s="32"/>
      <c r="HIV71" s="32"/>
      <c r="HIW71" s="32"/>
      <c r="HIX71" s="32"/>
      <c r="HIY71" s="32"/>
      <c r="HIZ71" s="32"/>
      <c r="HJA71" s="32"/>
      <c r="HJB71" s="32"/>
      <c r="HJC71" s="32"/>
      <c r="HJD71" s="32"/>
      <c r="HJE71" s="32"/>
      <c r="HJF71" s="32"/>
      <c r="HJG71" s="32"/>
      <c r="HJH71" s="32"/>
      <c r="HJI71" s="32"/>
      <c r="HJJ71" s="32"/>
      <c r="HJK71" s="32"/>
      <c r="HJL71" s="32"/>
      <c r="HJM71" s="32"/>
      <c r="HJN71" s="32"/>
      <c r="HJO71" s="32"/>
      <c r="HJP71" s="32"/>
      <c r="HJQ71" s="32"/>
      <c r="HJR71" s="32"/>
      <c r="HJS71" s="32"/>
      <c r="HJT71" s="32"/>
      <c r="HJU71" s="32"/>
      <c r="HJV71" s="32"/>
      <c r="HJW71" s="32"/>
      <c r="HJX71" s="32"/>
      <c r="HJY71" s="32"/>
      <c r="HJZ71" s="32"/>
      <c r="HKA71" s="32"/>
      <c r="HKB71" s="32"/>
      <c r="HKC71" s="32"/>
      <c r="HKD71" s="32"/>
      <c r="HKE71" s="32"/>
      <c r="HKF71" s="32"/>
      <c r="HKG71" s="32"/>
      <c r="HKH71" s="32"/>
      <c r="HKI71" s="32"/>
      <c r="HKJ71" s="32"/>
      <c r="HKK71" s="32"/>
      <c r="HKL71" s="32"/>
      <c r="HKM71" s="32"/>
      <c r="HKN71" s="32"/>
      <c r="HKO71" s="32"/>
      <c r="HKP71" s="32"/>
      <c r="HKQ71" s="32"/>
      <c r="HKR71" s="32"/>
      <c r="HKS71" s="32"/>
      <c r="HKT71" s="32"/>
      <c r="HKU71" s="32"/>
      <c r="HKV71" s="32"/>
      <c r="HKW71" s="32"/>
      <c r="HKX71" s="32"/>
      <c r="HKY71" s="32"/>
      <c r="HKZ71" s="32"/>
      <c r="HLA71" s="32"/>
      <c r="HLB71" s="32"/>
      <c r="HLC71" s="32"/>
      <c r="HLD71" s="32"/>
      <c r="HLE71" s="32"/>
      <c r="HLF71" s="32"/>
      <c r="HLG71" s="32"/>
      <c r="HLH71" s="32"/>
      <c r="HLI71" s="32"/>
      <c r="HLJ71" s="32"/>
      <c r="HLK71" s="32"/>
      <c r="HLL71" s="32"/>
      <c r="HLM71" s="32"/>
      <c r="HLN71" s="32"/>
      <c r="HLO71" s="32"/>
      <c r="HLP71" s="32"/>
      <c r="HLQ71" s="32"/>
      <c r="HLR71" s="32"/>
      <c r="HLS71" s="32"/>
      <c r="HLT71" s="32"/>
      <c r="HLU71" s="32"/>
      <c r="HLV71" s="32"/>
      <c r="HLW71" s="32"/>
      <c r="HLX71" s="32"/>
      <c r="HLY71" s="32"/>
      <c r="HLZ71" s="32"/>
      <c r="HMA71" s="32"/>
      <c r="HMB71" s="32"/>
      <c r="HMC71" s="32"/>
      <c r="HMD71" s="32"/>
      <c r="HME71" s="32"/>
      <c r="HMF71" s="32"/>
      <c r="HMG71" s="32"/>
      <c r="HMH71" s="32"/>
      <c r="HMI71" s="32"/>
      <c r="HMJ71" s="32"/>
      <c r="HMK71" s="32"/>
      <c r="HML71" s="32"/>
      <c r="HMM71" s="32"/>
      <c r="HMN71" s="32"/>
      <c r="HMO71" s="32"/>
      <c r="HMP71" s="32"/>
      <c r="HMQ71" s="32"/>
      <c r="HMR71" s="32"/>
      <c r="HMS71" s="32"/>
      <c r="HMT71" s="32"/>
      <c r="HMU71" s="32"/>
      <c r="HMV71" s="32"/>
      <c r="HMW71" s="32"/>
      <c r="HMX71" s="32"/>
      <c r="HMY71" s="32"/>
      <c r="HMZ71" s="32"/>
      <c r="HNA71" s="32"/>
      <c r="HNB71" s="32"/>
      <c r="HNC71" s="32"/>
      <c r="HND71" s="32"/>
      <c r="HNE71" s="32"/>
      <c r="HNF71" s="32"/>
      <c r="HNG71" s="32"/>
      <c r="HNH71" s="32"/>
      <c r="HNI71" s="32"/>
      <c r="HNJ71" s="32"/>
      <c r="HNK71" s="32"/>
      <c r="HNL71" s="32"/>
      <c r="HNM71" s="32"/>
      <c r="HNN71" s="32"/>
      <c r="HNO71" s="32"/>
      <c r="HNP71" s="32"/>
      <c r="HNQ71" s="32"/>
      <c r="HNR71" s="32"/>
      <c r="HNS71" s="32"/>
      <c r="HNT71" s="32"/>
      <c r="HNU71" s="32"/>
      <c r="HNV71" s="32"/>
      <c r="HNW71" s="32"/>
      <c r="HNX71" s="32"/>
      <c r="HNY71" s="32"/>
      <c r="HNZ71" s="32"/>
      <c r="HOA71" s="32"/>
      <c r="HOB71" s="32"/>
      <c r="HOC71" s="32"/>
      <c r="HOD71" s="32"/>
      <c r="HOE71" s="32"/>
      <c r="HOF71" s="32"/>
      <c r="HOG71" s="32"/>
      <c r="HOH71" s="32"/>
      <c r="HOI71" s="32"/>
      <c r="HOJ71" s="32"/>
      <c r="HOK71" s="32"/>
      <c r="HOL71" s="32"/>
      <c r="HOM71" s="32"/>
      <c r="HON71" s="32"/>
      <c r="HOO71" s="32"/>
      <c r="HOP71" s="32"/>
      <c r="HOQ71" s="32"/>
      <c r="HOR71" s="32"/>
      <c r="HOS71" s="32"/>
      <c r="HOT71" s="32"/>
      <c r="HOU71" s="32"/>
      <c r="HOV71" s="32"/>
      <c r="HOW71" s="32"/>
      <c r="HOX71" s="32"/>
      <c r="HOY71" s="32"/>
      <c r="HOZ71" s="32"/>
      <c r="HPA71" s="32"/>
      <c r="HPB71" s="32"/>
      <c r="HPC71" s="32"/>
      <c r="HPD71" s="32"/>
      <c r="HPE71" s="32"/>
      <c r="HPF71" s="32"/>
      <c r="HPG71" s="32"/>
      <c r="HPH71" s="32"/>
      <c r="HPI71" s="32"/>
      <c r="HPJ71" s="32"/>
      <c r="HPK71" s="32"/>
      <c r="HPL71" s="32"/>
      <c r="HPM71" s="32"/>
      <c r="HPN71" s="32"/>
      <c r="HPO71" s="32"/>
      <c r="HPP71" s="32"/>
      <c r="HPQ71" s="32"/>
      <c r="HPR71" s="32"/>
      <c r="HPS71" s="32"/>
      <c r="HPT71" s="32"/>
      <c r="HPU71" s="32"/>
      <c r="HPV71" s="32"/>
      <c r="HPW71" s="32"/>
      <c r="HPX71" s="32"/>
      <c r="HPY71" s="32"/>
      <c r="HPZ71" s="32"/>
      <c r="HQA71" s="32"/>
      <c r="HQB71" s="32"/>
      <c r="HQC71" s="32"/>
      <c r="HQD71" s="32"/>
      <c r="HQE71" s="32"/>
      <c r="HQF71" s="32"/>
      <c r="HQG71" s="32"/>
      <c r="HQH71" s="32"/>
      <c r="HQI71" s="32"/>
      <c r="HQJ71" s="32"/>
      <c r="HQK71" s="32"/>
      <c r="HQL71" s="32"/>
      <c r="HQM71" s="32"/>
      <c r="HQN71" s="32"/>
      <c r="HQO71" s="32"/>
      <c r="HQP71" s="32"/>
      <c r="HQQ71" s="32"/>
      <c r="HQR71" s="32"/>
      <c r="HQS71" s="32"/>
      <c r="HQT71" s="32"/>
      <c r="HQU71" s="32"/>
      <c r="HQV71" s="32"/>
      <c r="HQW71" s="32"/>
      <c r="HQX71" s="32"/>
      <c r="HQY71" s="32"/>
      <c r="HQZ71" s="32"/>
      <c r="HRA71" s="32"/>
      <c r="HRB71" s="32"/>
      <c r="HRC71" s="32"/>
      <c r="HRD71" s="32"/>
      <c r="HRE71" s="32"/>
      <c r="HRF71" s="32"/>
      <c r="HRG71" s="32"/>
      <c r="HRH71" s="32"/>
      <c r="HRI71" s="32"/>
      <c r="HRJ71" s="32"/>
      <c r="HRK71" s="32"/>
      <c r="HRL71" s="32"/>
      <c r="HRM71" s="32"/>
      <c r="HRN71" s="32"/>
      <c r="HRO71" s="32"/>
      <c r="HRP71" s="32"/>
      <c r="HRQ71" s="32"/>
      <c r="HRR71" s="32"/>
      <c r="HRS71" s="32"/>
      <c r="HRT71" s="32"/>
      <c r="HRU71" s="32"/>
      <c r="HRV71" s="32"/>
      <c r="HRW71" s="32"/>
      <c r="HRX71" s="32"/>
      <c r="HRY71" s="32"/>
      <c r="HRZ71" s="32"/>
      <c r="HSA71" s="32"/>
      <c r="HSB71" s="32"/>
      <c r="HSC71" s="32"/>
      <c r="HSD71" s="32"/>
      <c r="HSE71" s="32"/>
      <c r="HSF71" s="32"/>
      <c r="HSG71" s="32"/>
      <c r="HSH71" s="32"/>
      <c r="HSI71" s="32"/>
      <c r="HSJ71" s="32"/>
      <c r="HSK71" s="32"/>
      <c r="HSL71" s="32"/>
      <c r="HSM71" s="32"/>
      <c r="HSN71" s="32"/>
      <c r="HSO71" s="32"/>
      <c r="HSP71" s="32"/>
      <c r="HSQ71" s="32"/>
      <c r="HSR71" s="32"/>
      <c r="HSS71" s="32"/>
      <c r="HST71" s="32"/>
      <c r="HSU71" s="32"/>
      <c r="HSV71" s="32"/>
      <c r="HSW71" s="32"/>
      <c r="HSX71" s="32"/>
      <c r="HSY71" s="32"/>
      <c r="HSZ71" s="32"/>
      <c r="HTA71" s="32"/>
      <c r="HTB71" s="32"/>
      <c r="HTC71" s="32"/>
      <c r="HTD71" s="32"/>
      <c r="HTE71" s="32"/>
      <c r="HTF71" s="32"/>
      <c r="HTG71" s="32"/>
      <c r="HTH71" s="32"/>
      <c r="HTI71" s="32"/>
      <c r="HTJ71" s="32"/>
      <c r="HTK71" s="32"/>
      <c r="HTL71" s="32"/>
      <c r="HTM71" s="32"/>
      <c r="HTN71" s="32"/>
      <c r="HTO71" s="32"/>
      <c r="HTP71" s="32"/>
      <c r="HTQ71" s="32"/>
      <c r="HTR71" s="32"/>
      <c r="HTS71" s="32"/>
      <c r="HTT71" s="32"/>
      <c r="HTU71" s="32"/>
      <c r="HTV71" s="32"/>
      <c r="HTW71" s="32"/>
      <c r="HTX71" s="32"/>
      <c r="HTY71" s="32"/>
      <c r="HTZ71" s="32"/>
      <c r="HUA71" s="32"/>
      <c r="HUB71" s="32"/>
      <c r="HUC71" s="32"/>
      <c r="HUD71" s="32"/>
      <c r="HUE71" s="32"/>
      <c r="HUF71" s="32"/>
      <c r="HUG71" s="32"/>
      <c r="HUH71" s="32"/>
      <c r="HUI71" s="32"/>
      <c r="HUJ71" s="32"/>
      <c r="HUK71" s="32"/>
      <c r="HUL71" s="32"/>
      <c r="HUM71" s="32"/>
      <c r="HUN71" s="32"/>
      <c r="HUO71" s="32"/>
      <c r="HUP71" s="32"/>
      <c r="HUQ71" s="32"/>
      <c r="HUR71" s="32"/>
      <c r="HUS71" s="32"/>
      <c r="HUT71" s="32"/>
      <c r="HUU71" s="32"/>
      <c r="HUV71" s="32"/>
      <c r="HUW71" s="32"/>
      <c r="HUX71" s="32"/>
      <c r="HUY71" s="32"/>
      <c r="HUZ71" s="32"/>
      <c r="HVA71" s="32"/>
      <c r="HVB71" s="32"/>
      <c r="HVC71" s="32"/>
      <c r="HVD71" s="32"/>
      <c r="HVE71" s="32"/>
      <c r="HVF71" s="32"/>
      <c r="HVG71" s="32"/>
      <c r="HVH71" s="32"/>
      <c r="HVI71" s="32"/>
      <c r="HVJ71" s="32"/>
      <c r="HVK71" s="32"/>
      <c r="HVL71" s="32"/>
      <c r="HVM71" s="32"/>
      <c r="HVN71" s="32"/>
      <c r="HVO71" s="32"/>
      <c r="HVP71" s="32"/>
      <c r="HVQ71" s="32"/>
      <c r="HVR71" s="32"/>
      <c r="HVS71" s="32"/>
      <c r="HVT71" s="32"/>
      <c r="HVU71" s="32"/>
      <c r="HVV71" s="32"/>
      <c r="HVW71" s="32"/>
      <c r="HVX71" s="32"/>
      <c r="HVY71" s="32"/>
      <c r="HVZ71" s="32"/>
      <c r="HWA71" s="32"/>
      <c r="HWB71" s="32"/>
      <c r="HWC71" s="32"/>
      <c r="HWD71" s="32"/>
      <c r="HWE71" s="32"/>
      <c r="HWF71" s="32"/>
      <c r="HWG71" s="32"/>
      <c r="HWH71" s="32"/>
      <c r="HWI71" s="32"/>
      <c r="HWJ71" s="32"/>
      <c r="HWK71" s="32"/>
      <c r="HWL71" s="32"/>
      <c r="HWM71" s="32"/>
      <c r="HWN71" s="32"/>
      <c r="HWO71" s="32"/>
      <c r="HWP71" s="32"/>
      <c r="HWQ71" s="32"/>
      <c r="HWR71" s="32"/>
      <c r="HWS71" s="32"/>
      <c r="HWT71" s="32"/>
      <c r="HWU71" s="32"/>
      <c r="HWV71" s="32"/>
      <c r="HWW71" s="32"/>
      <c r="HWX71" s="32"/>
      <c r="HWY71" s="32"/>
      <c r="HWZ71" s="32"/>
      <c r="HXA71" s="32"/>
      <c r="HXB71" s="32"/>
      <c r="HXC71" s="32"/>
      <c r="HXD71" s="32"/>
      <c r="HXE71" s="32"/>
      <c r="HXF71" s="32"/>
      <c r="HXG71" s="32"/>
      <c r="HXH71" s="32"/>
      <c r="HXI71" s="32"/>
      <c r="HXJ71" s="32"/>
      <c r="HXK71" s="32"/>
      <c r="HXL71" s="32"/>
      <c r="HXM71" s="32"/>
      <c r="HXN71" s="32"/>
      <c r="HXO71" s="32"/>
      <c r="HXP71" s="32"/>
      <c r="HXQ71" s="32"/>
      <c r="HXR71" s="32"/>
      <c r="HXS71" s="32"/>
      <c r="HXT71" s="32"/>
      <c r="HXU71" s="32"/>
      <c r="HXV71" s="32"/>
      <c r="HXW71" s="32"/>
      <c r="HXX71" s="32"/>
      <c r="HXY71" s="32"/>
      <c r="HXZ71" s="32"/>
      <c r="HYA71" s="32"/>
      <c r="HYB71" s="32"/>
      <c r="HYC71" s="32"/>
      <c r="HYD71" s="32"/>
      <c r="HYE71" s="32"/>
      <c r="HYF71" s="32"/>
      <c r="HYG71" s="32"/>
      <c r="HYH71" s="32"/>
      <c r="HYI71" s="32"/>
      <c r="HYJ71" s="32"/>
      <c r="HYK71" s="32"/>
      <c r="HYL71" s="32"/>
      <c r="HYM71" s="32"/>
      <c r="HYN71" s="32"/>
      <c r="HYO71" s="32"/>
      <c r="HYP71" s="32"/>
      <c r="HYQ71" s="32"/>
      <c r="HYR71" s="32"/>
      <c r="HYS71" s="32"/>
      <c r="HYT71" s="32"/>
      <c r="HYU71" s="32"/>
      <c r="HYV71" s="32"/>
      <c r="HYW71" s="32"/>
      <c r="HYX71" s="32"/>
      <c r="HYY71" s="32"/>
      <c r="HYZ71" s="32"/>
      <c r="HZA71" s="32"/>
      <c r="HZB71" s="32"/>
      <c r="HZC71" s="32"/>
      <c r="HZD71" s="32"/>
      <c r="HZE71" s="32"/>
      <c r="HZF71" s="32"/>
      <c r="HZG71" s="32"/>
      <c r="HZH71" s="32"/>
      <c r="HZI71" s="32"/>
      <c r="HZJ71" s="32"/>
      <c r="HZK71" s="32"/>
      <c r="HZL71" s="32"/>
      <c r="HZM71" s="32"/>
      <c r="HZN71" s="32"/>
      <c r="HZO71" s="32"/>
      <c r="HZP71" s="32"/>
      <c r="HZQ71" s="32"/>
      <c r="HZR71" s="32"/>
      <c r="HZS71" s="32"/>
      <c r="HZT71" s="32"/>
      <c r="HZU71" s="32"/>
      <c r="HZV71" s="32"/>
      <c r="HZW71" s="32"/>
      <c r="HZX71" s="32"/>
      <c r="HZY71" s="32"/>
      <c r="HZZ71" s="32"/>
      <c r="IAA71" s="32"/>
      <c r="IAB71" s="32"/>
      <c r="IAC71" s="32"/>
      <c r="IAD71" s="32"/>
      <c r="IAE71" s="32"/>
      <c r="IAF71" s="32"/>
      <c r="IAG71" s="32"/>
      <c r="IAH71" s="32"/>
      <c r="IAI71" s="32"/>
      <c r="IAJ71" s="32"/>
      <c r="IAK71" s="32"/>
      <c r="IAL71" s="32"/>
      <c r="IAM71" s="32"/>
      <c r="IAN71" s="32"/>
      <c r="IAO71" s="32"/>
      <c r="IAP71" s="32"/>
      <c r="IAQ71" s="32"/>
      <c r="IAR71" s="32"/>
      <c r="IAS71" s="32"/>
      <c r="IAT71" s="32"/>
      <c r="IAU71" s="32"/>
      <c r="IAV71" s="32"/>
      <c r="IAW71" s="32"/>
      <c r="IAX71" s="32"/>
      <c r="IAY71" s="32"/>
      <c r="IAZ71" s="32"/>
      <c r="IBA71" s="32"/>
      <c r="IBB71" s="32"/>
      <c r="IBC71" s="32"/>
      <c r="IBD71" s="32"/>
      <c r="IBE71" s="32"/>
      <c r="IBF71" s="32"/>
      <c r="IBG71" s="32"/>
      <c r="IBH71" s="32"/>
      <c r="IBI71" s="32"/>
      <c r="IBJ71" s="32"/>
      <c r="IBK71" s="32"/>
      <c r="IBL71" s="32"/>
      <c r="IBM71" s="32"/>
      <c r="IBN71" s="32"/>
      <c r="IBO71" s="32"/>
      <c r="IBP71" s="32"/>
      <c r="IBQ71" s="32"/>
      <c r="IBR71" s="32"/>
      <c r="IBS71" s="32"/>
      <c r="IBT71" s="32"/>
      <c r="IBU71" s="32"/>
      <c r="IBV71" s="32"/>
      <c r="IBW71" s="32"/>
      <c r="IBX71" s="32"/>
      <c r="IBY71" s="32"/>
      <c r="IBZ71" s="32"/>
      <c r="ICA71" s="32"/>
      <c r="ICB71" s="32"/>
      <c r="ICC71" s="32"/>
      <c r="ICD71" s="32"/>
      <c r="ICE71" s="32"/>
      <c r="ICF71" s="32"/>
      <c r="ICG71" s="32"/>
      <c r="ICH71" s="32"/>
      <c r="ICI71" s="32"/>
      <c r="ICJ71" s="32"/>
      <c r="ICK71" s="32"/>
      <c r="ICL71" s="32"/>
      <c r="ICM71" s="32"/>
      <c r="ICN71" s="32"/>
      <c r="ICO71" s="32"/>
      <c r="ICP71" s="32"/>
      <c r="ICQ71" s="32"/>
      <c r="ICR71" s="32"/>
      <c r="ICS71" s="32"/>
      <c r="ICT71" s="32"/>
      <c r="ICU71" s="32"/>
      <c r="ICV71" s="32"/>
      <c r="ICW71" s="32"/>
      <c r="ICX71" s="32"/>
      <c r="ICY71" s="32"/>
      <c r="ICZ71" s="32"/>
      <c r="IDA71" s="32"/>
      <c r="IDB71" s="32"/>
      <c r="IDC71" s="32"/>
      <c r="IDD71" s="32"/>
      <c r="IDE71" s="32"/>
      <c r="IDF71" s="32"/>
      <c r="IDG71" s="32"/>
      <c r="IDH71" s="32"/>
      <c r="IDI71" s="32"/>
      <c r="IDJ71" s="32"/>
      <c r="IDK71" s="32"/>
      <c r="IDL71" s="32"/>
      <c r="IDM71" s="32"/>
      <c r="IDN71" s="32"/>
      <c r="IDO71" s="32"/>
      <c r="IDP71" s="32"/>
      <c r="IDQ71" s="32"/>
      <c r="IDR71" s="32"/>
      <c r="IDS71" s="32"/>
      <c r="IDT71" s="32"/>
      <c r="IDU71" s="32"/>
      <c r="IDV71" s="32"/>
      <c r="IDW71" s="32"/>
      <c r="IDX71" s="32"/>
      <c r="IDY71" s="32"/>
      <c r="IDZ71" s="32"/>
      <c r="IEA71" s="32"/>
      <c r="IEB71" s="32"/>
      <c r="IEC71" s="32"/>
      <c r="IED71" s="32"/>
      <c r="IEE71" s="32"/>
      <c r="IEF71" s="32"/>
      <c r="IEG71" s="32"/>
      <c r="IEH71" s="32"/>
      <c r="IEI71" s="32"/>
      <c r="IEJ71" s="32"/>
      <c r="IEK71" s="32"/>
      <c r="IEL71" s="32"/>
      <c r="IEM71" s="32"/>
      <c r="IEN71" s="32"/>
      <c r="IEO71" s="32"/>
      <c r="IEP71" s="32"/>
      <c r="IEQ71" s="32"/>
      <c r="IER71" s="32"/>
      <c r="IES71" s="32"/>
      <c r="IET71" s="32"/>
      <c r="IEU71" s="32"/>
      <c r="IEV71" s="32"/>
      <c r="IEW71" s="32"/>
      <c r="IEX71" s="32"/>
      <c r="IEY71" s="32"/>
      <c r="IEZ71" s="32"/>
      <c r="IFA71" s="32"/>
      <c r="IFB71" s="32"/>
      <c r="IFC71" s="32"/>
      <c r="IFD71" s="32"/>
      <c r="IFE71" s="32"/>
      <c r="IFF71" s="32"/>
      <c r="IFG71" s="32"/>
      <c r="IFH71" s="32"/>
      <c r="IFI71" s="32"/>
      <c r="IFJ71" s="32"/>
      <c r="IFK71" s="32"/>
      <c r="IFL71" s="32"/>
      <c r="IFM71" s="32"/>
      <c r="IFN71" s="32"/>
      <c r="IFO71" s="32"/>
      <c r="IFP71" s="32"/>
      <c r="IFQ71" s="32"/>
      <c r="IFR71" s="32"/>
      <c r="IFS71" s="32"/>
      <c r="IFT71" s="32"/>
      <c r="IFU71" s="32"/>
      <c r="IFV71" s="32"/>
      <c r="IFW71" s="32"/>
      <c r="IFX71" s="32"/>
      <c r="IFY71" s="32"/>
      <c r="IFZ71" s="32"/>
      <c r="IGA71" s="32"/>
      <c r="IGB71" s="32"/>
      <c r="IGC71" s="32"/>
      <c r="IGD71" s="32"/>
      <c r="IGE71" s="32"/>
      <c r="IGF71" s="32"/>
      <c r="IGG71" s="32"/>
      <c r="IGH71" s="32"/>
      <c r="IGI71" s="32"/>
      <c r="IGJ71" s="32"/>
      <c r="IGK71" s="32"/>
      <c r="IGL71" s="32"/>
      <c r="IGM71" s="32"/>
      <c r="IGN71" s="32"/>
      <c r="IGO71" s="32"/>
      <c r="IGP71" s="32"/>
      <c r="IGQ71" s="32"/>
      <c r="IGR71" s="32"/>
      <c r="IGS71" s="32"/>
      <c r="IGT71" s="32"/>
      <c r="IGU71" s="32"/>
      <c r="IGV71" s="32"/>
      <c r="IGW71" s="32"/>
      <c r="IGX71" s="32"/>
      <c r="IGY71" s="32"/>
      <c r="IGZ71" s="32"/>
      <c r="IHA71" s="32"/>
      <c r="IHB71" s="32"/>
      <c r="IHC71" s="32"/>
      <c r="IHD71" s="32"/>
      <c r="IHE71" s="32"/>
      <c r="IHF71" s="32"/>
      <c r="IHG71" s="32"/>
      <c r="IHH71" s="32"/>
      <c r="IHI71" s="32"/>
      <c r="IHJ71" s="32"/>
      <c r="IHK71" s="32"/>
      <c r="IHL71" s="32"/>
      <c r="IHM71" s="32"/>
      <c r="IHN71" s="32"/>
      <c r="IHO71" s="32"/>
      <c r="IHP71" s="32"/>
      <c r="IHQ71" s="32"/>
      <c r="IHR71" s="32"/>
      <c r="IHS71" s="32"/>
      <c r="IHT71" s="32"/>
      <c r="IHU71" s="32"/>
      <c r="IHV71" s="32"/>
      <c r="IHW71" s="32"/>
      <c r="IHX71" s="32"/>
      <c r="IHY71" s="32"/>
      <c r="IHZ71" s="32"/>
      <c r="IIA71" s="32"/>
      <c r="IIB71" s="32"/>
      <c r="IIC71" s="32"/>
      <c r="IID71" s="32"/>
      <c r="IIE71" s="32"/>
      <c r="IIF71" s="32"/>
      <c r="IIG71" s="32"/>
      <c r="IIH71" s="32"/>
      <c r="III71" s="32"/>
      <c r="IIJ71" s="32"/>
      <c r="IIK71" s="32"/>
      <c r="IIL71" s="32"/>
      <c r="IIM71" s="32"/>
      <c r="IIN71" s="32"/>
      <c r="IIO71" s="32"/>
      <c r="IIP71" s="32"/>
      <c r="IIQ71" s="32"/>
      <c r="IIR71" s="32"/>
      <c r="IIS71" s="32"/>
      <c r="IIT71" s="32"/>
      <c r="IIU71" s="32"/>
      <c r="IIV71" s="32"/>
      <c r="IIW71" s="32"/>
      <c r="IIX71" s="32"/>
      <c r="IIY71" s="32"/>
      <c r="IIZ71" s="32"/>
      <c r="IJA71" s="32"/>
      <c r="IJB71" s="32"/>
      <c r="IJC71" s="32"/>
      <c r="IJD71" s="32"/>
      <c r="IJE71" s="32"/>
      <c r="IJF71" s="32"/>
      <c r="IJG71" s="32"/>
      <c r="IJH71" s="32"/>
      <c r="IJI71" s="32"/>
      <c r="IJJ71" s="32"/>
      <c r="IJK71" s="32"/>
      <c r="IJL71" s="32"/>
      <c r="IJM71" s="32"/>
      <c r="IJN71" s="32"/>
      <c r="IJO71" s="32"/>
      <c r="IJP71" s="32"/>
      <c r="IJQ71" s="32"/>
      <c r="IJR71" s="32"/>
      <c r="IJS71" s="32"/>
      <c r="IJT71" s="32"/>
      <c r="IJU71" s="32"/>
      <c r="IJV71" s="32"/>
      <c r="IJW71" s="32"/>
      <c r="IJX71" s="32"/>
      <c r="IJY71" s="32"/>
      <c r="IJZ71" s="32"/>
      <c r="IKA71" s="32"/>
      <c r="IKB71" s="32"/>
      <c r="IKC71" s="32"/>
      <c r="IKD71" s="32"/>
      <c r="IKE71" s="32"/>
      <c r="IKF71" s="32"/>
      <c r="IKG71" s="32"/>
      <c r="IKH71" s="32"/>
      <c r="IKI71" s="32"/>
      <c r="IKJ71" s="32"/>
      <c r="IKK71" s="32"/>
      <c r="IKL71" s="32"/>
      <c r="IKM71" s="32"/>
      <c r="IKN71" s="32"/>
      <c r="IKO71" s="32"/>
      <c r="IKP71" s="32"/>
      <c r="IKQ71" s="32"/>
      <c r="IKR71" s="32"/>
      <c r="IKS71" s="32"/>
      <c r="IKT71" s="32"/>
      <c r="IKU71" s="32"/>
      <c r="IKV71" s="32"/>
      <c r="IKW71" s="32"/>
      <c r="IKX71" s="32"/>
      <c r="IKY71" s="32"/>
      <c r="IKZ71" s="32"/>
      <c r="ILA71" s="32"/>
      <c r="ILB71" s="32"/>
      <c r="ILC71" s="32"/>
      <c r="ILD71" s="32"/>
      <c r="ILE71" s="32"/>
      <c r="ILF71" s="32"/>
      <c r="ILG71" s="32"/>
      <c r="ILH71" s="32"/>
      <c r="ILI71" s="32"/>
      <c r="ILJ71" s="32"/>
      <c r="ILK71" s="32"/>
      <c r="ILL71" s="32"/>
      <c r="ILM71" s="32"/>
      <c r="ILN71" s="32"/>
      <c r="ILO71" s="32"/>
      <c r="ILP71" s="32"/>
      <c r="ILQ71" s="32"/>
      <c r="ILR71" s="32"/>
      <c r="ILS71" s="32"/>
      <c r="ILT71" s="32"/>
      <c r="ILU71" s="32"/>
      <c r="ILV71" s="32"/>
      <c r="ILW71" s="32"/>
      <c r="ILX71" s="32"/>
      <c r="ILY71" s="32"/>
      <c r="ILZ71" s="32"/>
      <c r="IMA71" s="32"/>
      <c r="IMB71" s="32"/>
      <c r="IMC71" s="32"/>
      <c r="IMD71" s="32"/>
      <c r="IME71" s="32"/>
      <c r="IMF71" s="32"/>
      <c r="IMG71" s="32"/>
      <c r="IMH71" s="32"/>
      <c r="IMI71" s="32"/>
      <c r="IMJ71" s="32"/>
      <c r="IMK71" s="32"/>
      <c r="IML71" s="32"/>
      <c r="IMM71" s="32"/>
      <c r="IMN71" s="32"/>
      <c r="IMO71" s="32"/>
      <c r="IMP71" s="32"/>
      <c r="IMQ71" s="32"/>
      <c r="IMR71" s="32"/>
      <c r="IMS71" s="32"/>
      <c r="IMT71" s="32"/>
      <c r="IMU71" s="32"/>
      <c r="IMV71" s="32"/>
      <c r="IMW71" s="32"/>
      <c r="IMX71" s="32"/>
      <c r="IMY71" s="32"/>
      <c r="IMZ71" s="32"/>
      <c r="INA71" s="32"/>
      <c r="INB71" s="32"/>
      <c r="INC71" s="32"/>
      <c r="IND71" s="32"/>
      <c r="INE71" s="32"/>
      <c r="INF71" s="32"/>
      <c r="ING71" s="32"/>
      <c r="INH71" s="32"/>
      <c r="INI71" s="32"/>
      <c r="INJ71" s="32"/>
      <c r="INK71" s="32"/>
      <c r="INL71" s="32"/>
      <c r="INM71" s="32"/>
      <c r="INN71" s="32"/>
      <c r="INO71" s="32"/>
      <c r="INP71" s="32"/>
      <c r="INQ71" s="32"/>
      <c r="INR71" s="32"/>
      <c r="INS71" s="32"/>
      <c r="INT71" s="32"/>
      <c r="INU71" s="32"/>
      <c r="INV71" s="32"/>
      <c r="INW71" s="32"/>
      <c r="INX71" s="32"/>
      <c r="INY71" s="32"/>
      <c r="INZ71" s="32"/>
      <c r="IOA71" s="32"/>
      <c r="IOB71" s="32"/>
      <c r="IOC71" s="32"/>
      <c r="IOD71" s="32"/>
      <c r="IOE71" s="32"/>
      <c r="IOF71" s="32"/>
      <c r="IOG71" s="32"/>
      <c r="IOH71" s="32"/>
      <c r="IOI71" s="32"/>
      <c r="IOJ71" s="32"/>
      <c r="IOK71" s="32"/>
      <c r="IOL71" s="32"/>
      <c r="IOM71" s="32"/>
      <c r="ION71" s="32"/>
      <c r="IOO71" s="32"/>
      <c r="IOP71" s="32"/>
      <c r="IOQ71" s="32"/>
      <c r="IOR71" s="32"/>
      <c r="IOS71" s="32"/>
      <c r="IOT71" s="32"/>
      <c r="IOU71" s="32"/>
      <c r="IOV71" s="32"/>
      <c r="IOW71" s="32"/>
      <c r="IOX71" s="32"/>
      <c r="IOY71" s="32"/>
      <c r="IOZ71" s="32"/>
      <c r="IPA71" s="32"/>
      <c r="IPB71" s="32"/>
      <c r="IPC71" s="32"/>
      <c r="IPD71" s="32"/>
      <c r="IPE71" s="32"/>
      <c r="IPF71" s="32"/>
      <c r="IPG71" s="32"/>
      <c r="IPH71" s="32"/>
      <c r="IPI71" s="32"/>
      <c r="IPJ71" s="32"/>
      <c r="IPK71" s="32"/>
      <c r="IPL71" s="32"/>
      <c r="IPM71" s="32"/>
      <c r="IPN71" s="32"/>
      <c r="IPO71" s="32"/>
      <c r="IPP71" s="32"/>
      <c r="IPQ71" s="32"/>
      <c r="IPR71" s="32"/>
      <c r="IPS71" s="32"/>
      <c r="IPT71" s="32"/>
      <c r="IPU71" s="32"/>
      <c r="IPV71" s="32"/>
      <c r="IPW71" s="32"/>
      <c r="IPX71" s="32"/>
      <c r="IPY71" s="32"/>
      <c r="IPZ71" s="32"/>
      <c r="IQA71" s="32"/>
      <c r="IQB71" s="32"/>
      <c r="IQC71" s="32"/>
      <c r="IQD71" s="32"/>
      <c r="IQE71" s="32"/>
      <c r="IQF71" s="32"/>
      <c r="IQG71" s="32"/>
      <c r="IQH71" s="32"/>
      <c r="IQI71" s="32"/>
      <c r="IQJ71" s="32"/>
      <c r="IQK71" s="32"/>
      <c r="IQL71" s="32"/>
      <c r="IQM71" s="32"/>
      <c r="IQN71" s="32"/>
      <c r="IQO71" s="32"/>
      <c r="IQP71" s="32"/>
      <c r="IQQ71" s="32"/>
      <c r="IQR71" s="32"/>
      <c r="IQS71" s="32"/>
      <c r="IQT71" s="32"/>
      <c r="IQU71" s="32"/>
      <c r="IQV71" s="32"/>
      <c r="IQW71" s="32"/>
      <c r="IQX71" s="32"/>
      <c r="IQY71" s="32"/>
      <c r="IQZ71" s="32"/>
      <c r="IRA71" s="32"/>
      <c r="IRB71" s="32"/>
      <c r="IRC71" s="32"/>
      <c r="IRD71" s="32"/>
      <c r="IRE71" s="32"/>
      <c r="IRF71" s="32"/>
      <c r="IRG71" s="32"/>
      <c r="IRH71" s="32"/>
      <c r="IRI71" s="32"/>
      <c r="IRJ71" s="32"/>
      <c r="IRK71" s="32"/>
      <c r="IRL71" s="32"/>
      <c r="IRM71" s="32"/>
      <c r="IRN71" s="32"/>
      <c r="IRO71" s="32"/>
      <c r="IRP71" s="32"/>
      <c r="IRQ71" s="32"/>
      <c r="IRR71" s="32"/>
      <c r="IRS71" s="32"/>
      <c r="IRT71" s="32"/>
      <c r="IRU71" s="32"/>
      <c r="IRV71" s="32"/>
      <c r="IRW71" s="32"/>
      <c r="IRX71" s="32"/>
      <c r="IRY71" s="32"/>
      <c r="IRZ71" s="32"/>
      <c r="ISA71" s="32"/>
      <c r="ISB71" s="32"/>
      <c r="ISC71" s="32"/>
      <c r="ISD71" s="32"/>
      <c r="ISE71" s="32"/>
      <c r="ISF71" s="32"/>
      <c r="ISG71" s="32"/>
      <c r="ISH71" s="32"/>
      <c r="ISI71" s="32"/>
      <c r="ISJ71" s="32"/>
      <c r="ISK71" s="32"/>
      <c r="ISL71" s="32"/>
      <c r="ISM71" s="32"/>
      <c r="ISN71" s="32"/>
      <c r="ISO71" s="32"/>
      <c r="ISP71" s="32"/>
      <c r="ISQ71" s="32"/>
      <c r="ISR71" s="32"/>
      <c r="ISS71" s="32"/>
      <c r="IST71" s="32"/>
      <c r="ISU71" s="32"/>
      <c r="ISV71" s="32"/>
      <c r="ISW71" s="32"/>
      <c r="ISX71" s="32"/>
      <c r="ISY71" s="32"/>
      <c r="ISZ71" s="32"/>
      <c r="ITA71" s="32"/>
      <c r="ITB71" s="32"/>
      <c r="ITC71" s="32"/>
      <c r="ITD71" s="32"/>
      <c r="ITE71" s="32"/>
      <c r="ITF71" s="32"/>
      <c r="ITG71" s="32"/>
      <c r="ITH71" s="32"/>
      <c r="ITI71" s="32"/>
      <c r="ITJ71" s="32"/>
      <c r="ITK71" s="32"/>
      <c r="ITL71" s="32"/>
      <c r="ITM71" s="32"/>
      <c r="ITN71" s="32"/>
      <c r="ITO71" s="32"/>
      <c r="ITP71" s="32"/>
      <c r="ITQ71" s="32"/>
      <c r="ITR71" s="32"/>
      <c r="ITS71" s="32"/>
      <c r="ITT71" s="32"/>
      <c r="ITU71" s="32"/>
      <c r="ITV71" s="32"/>
      <c r="ITW71" s="32"/>
      <c r="ITX71" s="32"/>
      <c r="ITY71" s="32"/>
      <c r="ITZ71" s="32"/>
      <c r="IUA71" s="32"/>
      <c r="IUB71" s="32"/>
      <c r="IUC71" s="32"/>
      <c r="IUD71" s="32"/>
      <c r="IUE71" s="32"/>
      <c r="IUF71" s="32"/>
      <c r="IUG71" s="32"/>
      <c r="IUH71" s="32"/>
      <c r="IUI71" s="32"/>
      <c r="IUJ71" s="32"/>
      <c r="IUK71" s="32"/>
      <c r="IUL71" s="32"/>
      <c r="IUM71" s="32"/>
      <c r="IUN71" s="32"/>
      <c r="IUO71" s="32"/>
      <c r="IUP71" s="32"/>
      <c r="IUQ71" s="32"/>
      <c r="IUR71" s="32"/>
      <c r="IUS71" s="32"/>
      <c r="IUT71" s="32"/>
      <c r="IUU71" s="32"/>
      <c r="IUV71" s="32"/>
      <c r="IUW71" s="32"/>
      <c r="IUX71" s="32"/>
      <c r="IUY71" s="32"/>
      <c r="IUZ71" s="32"/>
      <c r="IVA71" s="32"/>
      <c r="IVB71" s="32"/>
      <c r="IVC71" s="32"/>
      <c r="IVD71" s="32"/>
      <c r="IVE71" s="32"/>
      <c r="IVF71" s="32"/>
      <c r="IVG71" s="32"/>
      <c r="IVH71" s="32"/>
      <c r="IVI71" s="32"/>
      <c r="IVJ71" s="32"/>
      <c r="IVK71" s="32"/>
      <c r="IVL71" s="32"/>
      <c r="IVM71" s="32"/>
      <c r="IVN71" s="32"/>
      <c r="IVO71" s="32"/>
      <c r="IVP71" s="32"/>
      <c r="IVQ71" s="32"/>
      <c r="IVR71" s="32"/>
      <c r="IVS71" s="32"/>
      <c r="IVT71" s="32"/>
      <c r="IVU71" s="32"/>
      <c r="IVV71" s="32"/>
      <c r="IVW71" s="32"/>
      <c r="IVX71" s="32"/>
      <c r="IVY71" s="32"/>
      <c r="IVZ71" s="32"/>
      <c r="IWA71" s="32"/>
      <c r="IWB71" s="32"/>
      <c r="IWC71" s="32"/>
      <c r="IWD71" s="32"/>
      <c r="IWE71" s="32"/>
      <c r="IWF71" s="32"/>
      <c r="IWG71" s="32"/>
      <c r="IWH71" s="32"/>
      <c r="IWI71" s="32"/>
      <c r="IWJ71" s="32"/>
      <c r="IWK71" s="32"/>
      <c r="IWL71" s="32"/>
      <c r="IWM71" s="32"/>
      <c r="IWN71" s="32"/>
      <c r="IWO71" s="32"/>
      <c r="IWP71" s="32"/>
      <c r="IWQ71" s="32"/>
      <c r="IWR71" s="32"/>
      <c r="IWS71" s="32"/>
      <c r="IWT71" s="32"/>
      <c r="IWU71" s="32"/>
      <c r="IWV71" s="32"/>
      <c r="IWW71" s="32"/>
      <c r="IWX71" s="32"/>
      <c r="IWY71" s="32"/>
      <c r="IWZ71" s="32"/>
      <c r="IXA71" s="32"/>
      <c r="IXB71" s="32"/>
      <c r="IXC71" s="32"/>
      <c r="IXD71" s="32"/>
      <c r="IXE71" s="32"/>
      <c r="IXF71" s="32"/>
      <c r="IXG71" s="32"/>
      <c r="IXH71" s="32"/>
      <c r="IXI71" s="32"/>
      <c r="IXJ71" s="32"/>
      <c r="IXK71" s="32"/>
      <c r="IXL71" s="32"/>
      <c r="IXM71" s="32"/>
      <c r="IXN71" s="32"/>
      <c r="IXO71" s="32"/>
      <c r="IXP71" s="32"/>
      <c r="IXQ71" s="32"/>
      <c r="IXR71" s="32"/>
      <c r="IXS71" s="32"/>
      <c r="IXT71" s="32"/>
      <c r="IXU71" s="32"/>
      <c r="IXV71" s="32"/>
      <c r="IXW71" s="32"/>
      <c r="IXX71" s="32"/>
      <c r="IXY71" s="32"/>
      <c r="IXZ71" s="32"/>
      <c r="IYA71" s="32"/>
      <c r="IYB71" s="32"/>
      <c r="IYC71" s="32"/>
      <c r="IYD71" s="32"/>
      <c r="IYE71" s="32"/>
      <c r="IYF71" s="32"/>
      <c r="IYG71" s="32"/>
      <c r="IYH71" s="32"/>
      <c r="IYI71" s="32"/>
      <c r="IYJ71" s="32"/>
      <c r="IYK71" s="32"/>
      <c r="IYL71" s="32"/>
      <c r="IYM71" s="32"/>
      <c r="IYN71" s="32"/>
      <c r="IYO71" s="32"/>
      <c r="IYP71" s="32"/>
      <c r="IYQ71" s="32"/>
      <c r="IYR71" s="32"/>
      <c r="IYS71" s="32"/>
      <c r="IYT71" s="32"/>
      <c r="IYU71" s="32"/>
      <c r="IYV71" s="32"/>
      <c r="IYW71" s="32"/>
      <c r="IYX71" s="32"/>
      <c r="IYY71" s="32"/>
      <c r="IYZ71" s="32"/>
      <c r="IZA71" s="32"/>
      <c r="IZB71" s="32"/>
      <c r="IZC71" s="32"/>
      <c r="IZD71" s="32"/>
      <c r="IZE71" s="32"/>
      <c r="IZF71" s="32"/>
      <c r="IZG71" s="32"/>
      <c r="IZH71" s="32"/>
      <c r="IZI71" s="32"/>
      <c r="IZJ71" s="32"/>
      <c r="IZK71" s="32"/>
      <c r="IZL71" s="32"/>
      <c r="IZM71" s="32"/>
      <c r="IZN71" s="32"/>
      <c r="IZO71" s="32"/>
      <c r="IZP71" s="32"/>
      <c r="IZQ71" s="32"/>
      <c r="IZR71" s="32"/>
      <c r="IZS71" s="32"/>
      <c r="IZT71" s="32"/>
      <c r="IZU71" s="32"/>
      <c r="IZV71" s="32"/>
      <c r="IZW71" s="32"/>
      <c r="IZX71" s="32"/>
      <c r="IZY71" s="32"/>
      <c r="IZZ71" s="32"/>
      <c r="JAA71" s="32"/>
      <c r="JAB71" s="32"/>
      <c r="JAC71" s="32"/>
      <c r="JAD71" s="32"/>
      <c r="JAE71" s="32"/>
      <c r="JAF71" s="32"/>
      <c r="JAG71" s="32"/>
      <c r="JAH71" s="32"/>
      <c r="JAI71" s="32"/>
      <c r="JAJ71" s="32"/>
      <c r="JAK71" s="32"/>
      <c r="JAL71" s="32"/>
      <c r="JAM71" s="32"/>
      <c r="JAN71" s="32"/>
      <c r="JAO71" s="32"/>
      <c r="JAP71" s="32"/>
      <c r="JAQ71" s="32"/>
      <c r="JAR71" s="32"/>
      <c r="JAS71" s="32"/>
      <c r="JAT71" s="32"/>
      <c r="JAU71" s="32"/>
      <c r="JAV71" s="32"/>
      <c r="JAW71" s="32"/>
      <c r="JAX71" s="32"/>
      <c r="JAY71" s="32"/>
      <c r="JAZ71" s="32"/>
      <c r="JBA71" s="32"/>
      <c r="JBB71" s="32"/>
      <c r="JBC71" s="32"/>
      <c r="JBD71" s="32"/>
      <c r="JBE71" s="32"/>
      <c r="JBF71" s="32"/>
      <c r="JBG71" s="32"/>
      <c r="JBH71" s="32"/>
      <c r="JBI71" s="32"/>
      <c r="JBJ71" s="32"/>
      <c r="JBK71" s="32"/>
      <c r="JBL71" s="32"/>
      <c r="JBM71" s="32"/>
      <c r="JBN71" s="32"/>
      <c r="JBO71" s="32"/>
      <c r="JBP71" s="32"/>
      <c r="JBQ71" s="32"/>
      <c r="JBR71" s="32"/>
      <c r="JBS71" s="32"/>
      <c r="JBT71" s="32"/>
      <c r="JBU71" s="32"/>
      <c r="JBV71" s="32"/>
      <c r="JBW71" s="32"/>
      <c r="JBX71" s="32"/>
      <c r="JBY71" s="32"/>
      <c r="JBZ71" s="32"/>
      <c r="JCA71" s="32"/>
      <c r="JCB71" s="32"/>
      <c r="JCC71" s="32"/>
      <c r="JCD71" s="32"/>
      <c r="JCE71" s="32"/>
      <c r="JCF71" s="32"/>
      <c r="JCG71" s="32"/>
      <c r="JCH71" s="32"/>
      <c r="JCI71" s="32"/>
      <c r="JCJ71" s="32"/>
      <c r="JCK71" s="32"/>
      <c r="JCL71" s="32"/>
      <c r="JCM71" s="32"/>
      <c r="JCN71" s="32"/>
      <c r="JCO71" s="32"/>
      <c r="JCP71" s="32"/>
      <c r="JCQ71" s="32"/>
      <c r="JCR71" s="32"/>
      <c r="JCS71" s="32"/>
      <c r="JCT71" s="32"/>
      <c r="JCU71" s="32"/>
      <c r="JCV71" s="32"/>
      <c r="JCW71" s="32"/>
      <c r="JCX71" s="32"/>
      <c r="JCY71" s="32"/>
      <c r="JCZ71" s="32"/>
      <c r="JDA71" s="32"/>
      <c r="JDB71" s="32"/>
      <c r="JDC71" s="32"/>
      <c r="JDD71" s="32"/>
      <c r="JDE71" s="32"/>
      <c r="JDF71" s="32"/>
      <c r="JDG71" s="32"/>
      <c r="JDH71" s="32"/>
      <c r="JDI71" s="32"/>
      <c r="JDJ71" s="32"/>
      <c r="JDK71" s="32"/>
      <c r="JDL71" s="32"/>
      <c r="JDM71" s="32"/>
      <c r="JDN71" s="32"/>
      <c r="JDO71" s="32"/>
      <c r="JDP71" s="32"/>
      <c r="JDQ71" s="32"/>
      <c r="JDR71" s="32"/>
      <c r="JDS71" s="32"/>
      <c r="JDT71" s="32"/>
      <c r="JDU71" s="32"/>
      <c r="JDV71" s="32"/>
      <c r="JDW71" s="32"/>
      <c r="JDX71" s="32"/>
      <c r="JDY71" s="32"/>
      <c r="JDZ71" s="32"/>
      <c r="JEA71" s="32"/>
      <c r="JEB71" s="32"/>
      <c r="JEC71" s="32"/>
      <c r="JED71" s="32"/>
      <c r="JEE71" s="32"/>
      <c r="JEF71" s="32"/>
      <c r="JEG71" s="32"/>
      <c r="JEH71" s="32"/>
      <c r="JEI71" s="32"/>
      <c r="JEJ71" s="32"/>
      <c r="JEK71" s="32"/>
      <c r="JEL71" s="32"/>
      <c r="JEM71" s="32"/>
      <c r="JEN71" s="32"/>
      <c r="JEO71" s="32"/>
      <c r="JEP71" s="32"/>
      <c r="JEQ71" s="32"/>
      <c r="JER71" s="32"/>
      <c r="JES71" s="32"/>
      <c r="JET71" s="32"/>
      <c r="JEU71" s="32"/>
      <c r="JEV71" s="32"/>
      <c r="JEW71" s="32"/>
      <c r="JEX71" s="32"/>
      <c r="JEY71" s="32"/>
      <c r="JEZ71" s="32"/>
      <c r="JFA71" s="32"/>
      <c r="JFB71" s="32"/>
      <c r="JFC71" s="32"/>
      <c r="JFD71" s="32"/>
      <c r="JFE71" s="32"/>
      <c r="JFF71" s="32"/>
      <c r="JFG71" s="32"/>
      <c r="JFH71" s="32"/>
      <c r="JFI71" s="32"/>
      <c r="JFJ71" s="32"/>
      <c r="JFK71" s="32"/>
      <c r="JFL71" s="32"/>
      <c r="JFM71" s="32"/>
      <c r="JFN71" s="32"/>
      <c r="JFO71" s="32"/>
      <c r="JFP71" s="32"/>
      <c r="JFQ71" s="32"/>
      <c r="JFR71" s="32"/>
      <c r="JFS71" s="32"/>
      <c r="JFT71" s="32"/>
      <c r="JFU71" s="32"/>
      <c r="JFV71" s="32"/>
      <c r="JFW71" s="32"/>
      <c r="JFX71" s="32"/>
      <c r="JFY71" s="32"/>
      <c r="JFZ71" s="32"/>
      <c r="JGA71" s="32"/>
      <c r="JGB71" s="32"/>
      <c r="JGC71" s="32"/>
      <c r="JGD71" s="32"/>
      <c r="JGE71" s="32"/>
      <c r="JGF71" s="32"/>
      <c r="JGG71" s="32"/>
      <c r="JGH71" s="32"/>
      <c r="JGI71" s="32"/>
      <c r="JGJ71" s="32"/>
      <c r="JGK71" s="32"/>
      <c r="JGL71" s="32"/>
      <c r="JGM71" s="32"/>
      <c r="JGN71" s="32"/>
      <c r="JGO71" s="32"/>
      <c r="JGP71" s="32"/>
      <c r="JGQ71" s="32"/>
      <c r="JGR71" s="32"/>
      <c r="JGS71" s="32"/>
      <c r="JGT71" s="32"/>
      <c r="JGU71" s="32"/>
      <c r="JGV71" s="32"/>
      <c r="JGW71" s="32"/>
      <c r="JGX71" s="32"/>
      <c r="JGY71" s="32"/>
      <c r="JGZ71" s="32"/>
      <c r="JHA71" s="32"/>
      <c r="JHB71" s="32"/>
      <c r="JHC71" s="32"/>
      <c r="JHD71" s="32"/>
      <c r="JHE71" s="32"/>
      <c r="JHF71" s="32"/>
      <c r="JHG71" s="32"/>
      <c r="JHH71" s="32"/>
      <c r="JHI71" s="32"/>
      <c r="JHJ71" s="32"/>
      <c r="JHK71" s="32"/>
      <c r="JHL71" s="32"/>
      <c r="JHM71" s="32"/>
      <c r="JHN71" s="32"/>
      <c r="JHO71" s="32"/>
      <c r="JHP71" s="32"/>
      <c r="JHQ71" s="32"/>
      <c r="JHR71" s="32"/>
      <c r="JHS71" s="32"/>
      <c r="JHT71" s="32"/>
      <c r="JHU71" s="32"/>
      <c r="JHV71" s="32"/>
      <c r="JHW71" s="32"/>
      <c r="JHX71" s="32"/>
      <c r="JHY71" s="32"/>
      <c r="JHZ71" s="32"/>
      <c r="JIA71" s="32"/>
      <c r="JIB71" s="32"/>
      <c r="JIC71" s="32"/>
      <c r="JID71" s="32"/>
      <c r="JIE71" s="32"/>
      <c r="JIF71" s="32"/>
      <c r="JIG71" s="32"/>
      <c r="JIH71" s="32"/>
      <c r="JII71" s="32"/>
      <c r="JIJ71" s="32"/>
      <c r="JIK71" s="32"/>
      <c r="JIL71" s="32"/>
      <c r="JIM71" s="32"/>
      <c r="JIN71" s="32"/>
      <c r="JIO71" s="32"/>
      <c r="JIP71" s="32"/>
      <c r="JIQ71" s="32"/>
      <c r="JIR71" s="32"/>
      <c r="JIS71" s="32"/>
      <c r="JIT71" s="32"/>
      <c r="JIU71" s="32"/>
      <c r="JIV71" s="32"/>
      <c r="JIW71" s="32"/>
      <c r="JIX71" s="32"/>
      <c r="JIY71" s="32"/>
      <c r="JIZ71" s="32"/>
      <c r="JJA71" s="32"/>
      <c r="JJB71" s="32"/>
      <c r="JJC71" s="32"/>
      <c r="JJD71" s="32"/>
      <c r="JJE71" s="32"/>
      <c r="JJF71" s="32"/>
      <c r="JJG71" s="32"/>
      <c r="JJH71" s="32"/>
      <c r="JJI71" s="32"/>
      <c r="JJJ71" s="32"/>
      <c r="JJK71" s="32"/>
      <c r="JJL71" s="32"/>
      <c r="JJM71" s="32"/>
      <c r="JJN71" s="32"/>
      <c r="JJO71" s="32"/>
      <c r="JJP71" s="32"/>
      <c r="JJQ71" s="32"/>
      <c r="JJR71" s="32"/>
      <c r="JJS71" s="32"/>
      <c r="JJT71" s="32"/>
      <c r="JJU71" s="32"/>
      <c r="JJV71" s="32"/>
      <c r="JJW71" s="32"/>
      <c r="JJX71" s="32"/>
      <c r="JJY71" s="32"/>
      <c r="JJZ71" s="32"/>
      <c r="JKA71" s="32"/>
      <c r="JKB71" s="32"/>
      <c r="JKC71" s="32"/>
      <c r="JKD71" s="32"/>
      <c r="JKE71" s="32"/>
      <c r="JKF71" s="32"/>
      <c r="JKG71" s="32"/>
      <c r="JKH71" s="32"/>
      <c r="JKI71" s="32"/>
      <c r="JKJ71" s="32"/>
      <c r="JKK71" s="32"/>
      <c r="JKL71" s="32"/>
      <c r="JKM71" s="32"/>
      <c r="JKN71" s="32"/>
      <c r="JKO71" s="32"/>
      <c r="JKP71" s="32"/>
      <c r="JKQ71" s="32"/>
      <c r="JKR71" s="32"/>
      <c r="JKS71" s="32"/>
      <c r="JKT71" s="32"/>
      <c r="JKU71" s="32"/>
      <c r="JKV71" s="32"/>
      <c r="JKW71" s="32"/>
      <c r="JKX71" s="32"/>
      <c r="JKY71" s="32"/>
      <c r="JKZ71" s="32"/>
      <c r="JLA71" s="32"/>
      <c r="JLB71" s="32"/>
      <c r="JLC71" s="32"/>
      <c r="JLD71" s="32"/>
      <c r="JLE71" s="32"/>
      <c r="JLF71" s="32"/>
      <c r="JLG71" s="32"/>
      <c r="JLH71" s="32"/>
      <c r="JLI71" s="32"/>
      <c r="JLJ71" s="32"/>
      <c r="JLK71" s="32"/>
      <c r="JLL71" s="32"/>
      <c r="JLM71" s="32"/>
      <c r="JLN71" s="32"/>
      <c r="JLO71" s="32"/>
      <c r="JLP71" s="32"/>
      <c r="JLQ71" s="32"/>
      <c r="JLR71" s="32"/>
      <c r="JLS71" s="32"/>
      <c r="JLT71" s="32"/>
      <c r="JLU71" s="32"/>
      <c r="JLV71" s="32"/>
      <c r="JLW71" s="32"/>
      <c r="JLX71" s="32"/>
      <c r="JLY71" s="32"/>
      <c r="JLZ71" s="32"/>
      <c r="JMA71" s="32"/>
      <c r="JMB71" s="32"/>
      <c r="JMC71" s="32"/>
      <c r="JMD71" s="32"/>
      <c r="JME71" s="32"/>
      <c r="JMF71" s="32"/>
      <c r="JMG71" s="32"/>
      <c r="JMH71" s="32"/>
      <c r="JMI71" s="32"/>
      <c r="JMJ71" s="32"/>
      <c r="JMK71" s="32"/>
      <c r="JML71" s="32"/>
      <c r="JMM71" s="32"/>
      <c r="JMN71" s="32"/>
      <c r="JMO71" s="32"/>
      <c r="JMP71" s="32"/>
      <c r="JMQ71" s="32"/>
      <c r="JMR71" s="32"/>
      <c r="JMS71" s="32"/>
      <c r="JMT71" s="32"/>
      <c r="JMU71" s="32"/>
      <c r="JMV71" s="32"/>
      <c r="JMW71" s="32"/>
      <c r="JMX71" s="32"/>
      <c r="JMY71" s="32"/>
      <c r="JMZ71" s="32"/>
      <c r="JNA71" s="32"/>
      <c r="JNB71" s="32"/>
      <c r="JNC71" s="32"/>
      <c r="JND71" s="32"/>
      <c r="JNE71" s="32"/>
      <c r="JNF71" s="32"/>
      <c r="JNG71" s="32"/>
      <c r="JNH71" s="32"/>
      <c r="JNI71" s="32"/>
      <c r="JNJ71" s="32"/>
      <c r="JNK71" s="32"/>
      <c r="JNL71" s="32"/>
      <c r="JNM71" s="32"/>
      <c r="JNN71" s="32"/>
      <c r="JNO71" s="32"/>
      <c r="JNP71" s="32"/>
      <c r="JNQ71" s="32"/>
      <c r="JNR71" s="32"/>
      <c r="JNS71" s="32"/>
      <c r="JNT71" s="32"/>
      <c r="JNU71" s="32"/>
      <c r="JNV71" s="32"/>
      <c r="JNW71" s="32"/>
      <c r="JNX71" s="32"/>
      <c r="JNY71" s="32"/>
      <c r="JNZ71" s="32"/>
      <c r="JOA71" s="32"/>
      <c r="JOB71" s="32"/>
      <c r="JOC71" s="32"/>
      <c r="JOD71" s="32"/>
      <c r="JOE71" s="32"/>
      <c r="JOF71" s="32"/>
      <c r="JOG71" s="32"/>
      <c r="JOH71" s="32"/>
      <c r="JOI71" s="32"/>
      <c r="JOJ71" s="32"/>
      <c r="JOK71" s="32"/>
      <c r="JOL71" s="32"/>
      <c r="JOM71" s="32"/>
      <c r="JON71" s="32"/>
      <c r="JOO71" s="32"/>
      <c r="JOP71" s="32"/>
      <c r="JOQ71" s="32"/>
      <c r="JOR71" s="32"/>
      <c r="JOS71" s="32"/>
      <c r="JOT71" s="32"/>
      <c r="JOU71" s="32"/>
      <c r="JOV71" s="32"/>
      <c r="JOW71" s="32"/>
      <c r="JOX71" s="32"/>
      <c r="JOY71" s="32"/>
      <c r="JOZ71" s="32"/>
      <c r="JPA71" s="32"/>
      <c r="JPB71" s="32"/>
      <c r="JPC71" s="32"/>
      <c r="JPD71" s="32"/>
      <c r="JPE71" s="32"/>
      <c r="JPF71" s="32"/>
      <c r="JPG71" s="32"/>
      <c r="JPH71" s="32"/>
      <c r="JPI71" s="32"/>
      <c r="JPJ71" s="32"/>
      <c r="JPK71" s="32"/>
      <c r="JPL71" s="32"/>
      <c r="JPM71" s="32"/>
      <c r="JPN71" s="32"/>
      <c r="JPO71" s="32"/>
      <c r="JPP71" s="32"/>
      <c r="JPQ71" s="32"/>
      <c r="JPR71" s="32"/>
      <c r="JPS71" s="32"/>
      <c r="JPT71" s="32"/>
      <c r="JPU71" s="32"/>
      <c r="JPV71" s="32"/>
      <c r="JPW71" s="32"/>
      <c r="JPX71" s="32"/>
      <c r="JPY71" s="32"/>
      <c r="JPZ71" s="32"/>
      <c r="JQA71" s="32"/>
      <c r="JQB71" s="32"/>
      <c r="JQC71" s="32"/>
      <c r="JQD71" s="32"/>
      <c r="JQE71" s="32"/>
      <c r="JQF71" s="32"/>
      <c r="JQG71" s="32"/>
      <c r="JQH71" s="32"/>
      <c r="JQI71" s="32"/>
      <c r="JQJ71" s="32"/>
      <c r="JQK71" s="32"/>
      <c r="JQL71" s="32"/>
      <c r="JQM71" s="32"/>
      <c r="JQN71" s="32"/>
      <c r="JQO71" s="32"/>
      <c r="JQP71" s="32"/>
      <c r="JQQ71" s="32"/>
      <c r="JQR71" s="32"/>
      <c r="JQS71" s="32"/>
      <c r="JQT71" s="32"/>
      <c r="JQU71" s="32"/>
      <c r="JQV71" s="32"/>
      <c r="JQW71" s="32"/>
      <c r="JQX71" s="32"/>
      <c r="JQY71" s="32"/>
      <c r="JQZ71" s="32"/>
      <c r="JRA71" s="32"/>
      <c r="JRB71" s="32"/>
      <c r="JRC71" s="32"/>
      <c r="JRD71" s="32"/>
      <c r="JRE71" s="32"/>
      <c r="JRF71" s="32"/>
      <c r="JRG71" s="32"/>
      <c r="JRH71" s="32"/>
      <c r="JRI71" s="32"/>
      <c r="JRJ71" s="32"/>
      <c r="JRK71" s="32"/>
      <c r="JRL71" s="32"/>
      <c r="JRM71" s="32"/>
      <c r="JRN71" s="32"/>
      <c r="JRO71" s="32"/>
      <c r="JRP71" s="32"/>
      <c r="JRQ71" s="32"/>
      <c r="JRR71" s="32"/>
      <c r="JRS71" s="32"/>
      <c r="JRT71" s="32"/>
      <c r="JRU71" s="32"/>
      <c r="JRV71" s="32"/>
      <c r="JRW71" s="32"/>
      <c r="JRX71" s="32"/>
      <c r="JRY71" s="32"/>
      <c r="JRZ71" s="32"/>
      <c r="JSA71" s="32"/>
      <c r="JSB71" s="32"/>
      <c r="JSC71" s="32"/>
      <c r="JSD71" s="32"/>
      <c r="JSE71" s="32"/>
      <c r="JSF71" s="32"/>
      <c r="JSG71" s="32"/>
      <c r="JSH71" s="32"/>
      <c r="JSI71" s="32"/>
      <c r="JSJ71" s="32"/>
      <c r="JSK71" s="32"/>
      <c r="JSL71" s="32"/>
      <c r="JSM71" s="32"/>
      <c r="JSN71" s="32"/>
      <c r="JSO71" s="32"/>
      <c r="JSP71" s="32"/>
      <c r="JSQ71" s="32"/>
      <c r="JSR71" s="32"/>
      <c r="JSS71" s="32"/>
      <c r="JST71" s="32"/>
      <c r="JSU71" s="32"/>
      <c r="JSV71" s="32"/>
      <c r="JSW71" s="32"/>
      <c r="JSX71" s="32"/>
      <c r="JSY71" s="32"/>
      <c r="JSZ71" s="32"/>
      <c r="JTA71" s="32"/>
      <c r="JTB71" s="32"/>
      <c r="JTC71" s="32"/>
      <c r="JTD71" s="32"/>
      <c r="JTE71" s="32"/>
      <c r="JTF71" s="32"/>
      <c r="JTG71" s="32"/>
      <c r="JTH71" s="32"/>
      <c r="JTI71" s="32"/>
      <c r="JTJ71" s="32"/>
      <c r="JTK71" s="32"/>
      <c r="JTL71" s="32"/>
      <c r="JTM71" s="32"/>
      <c r="JTN71" s="32"/>
      <c r="JTO71" s="32"/>
      <c r="JTP71" s="32"/>
      <c r="JTQ71" s="32"/>
      <c r="JTR71" s="32"/>
      <c r="JTS71" s="32"/>
      <c r="JTT71" s="32"/>
      <c r="JTU71" s="32"/>
      <c r="JTV71" s="32"/>
      <c r="JTW71" s="32"/>
      <c r="JTX71" s="32"/>
      <c r="JTY71" s="32"/>
      <c r="JTZ71" s="32"/>
      <c r="JUA71" s="32"/>
      <c r="JUB71" s="32"/>
      <c r="JUC71" s="32"/>
      <c r="JUD71" s="32"/>
      <c r="JUE71" s="32"/>
      <c r="JUF71" s="32"/>
      <c r="JUG71" s="32"/>
      <c r="JUH71" s="32"/>
      <c r="JUI71" s="32"/>
      <c r="JUJ71" s="32"/>
      <c r="JUK71" s="32"/>
      <c r="JUL71" s="32"/>
      <c r="JUM71" s="32"/>
      <c r="JUN71" s="32"/>
      <c r="JUO71" s="32"/>
      <c r="JUP71" s="32"/>
      <c r="JUQ71" s="32"/>
      <c r="JUR71" s="32"/>
      <c r="JUS71" s="32"/>
      <c r="JUT71" s="32"/>
      <c r="JUU71" s="32"/>
      <c r="JUV71" s="32"/>
      <c r="JUW71" s="32"/>
      <c r="JUX71" s="32"/>
      <c r="JUY71" s="32"/>
      <c r="JUZ71" s="32"/>
      <c r="JVA71" s="32"/>
      <c r="JVB71" s="32"/>
      <c r="JVC71" s="32"/>
      <c r="JVD71" s="32"/>
      <c r="JVE71" s="32"/>
      <c r="JVF71" s="32"/>
      <c r="JVG71" s="32"/>
      <c r="JVH71" s="32"/>
      <c r="JVI71" s="32"/>
      <c r="JVJ71" s="32"/>
      <c r="JVK71" s="32"/>
      <c r="JVL71" s="32"/>
      <c r="JVM71" s="32"/>
      <c r="JVN71" s="32"/>
      <c r="JVO71" s="32"/>
      <c r="JVP71" s="32"/>
      <c r="JVQ71" s="32"/>
      <c r="JVR71" s="32"/>
      <c r="JVS71" s="32"/>
      <c r="JVT71" s="32"/>
      <c r="JVU71" s="32"/>
      <c r="JVV71" s="32"/>
      <c r="JVW71" s="32"/>
      <c r="JVX71" s="32"/>
      <c r="JVY71" s="32"/>
      <c r="JVZ71" s="32"/>
      <c r="JWA71" s="32"/>
      <c r="JWB71" s="32"/>
      <c r="JWC71" s="32"/>
      <c r="JWD71" s="32"/>
      <c r="JWE71" s="32"/>
      <c r="JWF71" s="32"/>
      <c r="JWG71" s="32"/>
      <c r="JWH71" s="32"/>
      <c r="JWI71" s="32"/>
      <c r="JWJ71" s="32"/>
      <c r="JWK71" s="32"/>
      <c r="JWL71" s="32"/>
      <c r="JWM71" s="32"/>
      <c r="JWN71" s="32"/>
      <c r="JWO71" s="32"/>
      <c r="JWP71" s="32"/>
      <c r="JWQ71" s="32"/>
      <c r="JWR71" s="32"/>
      <c r="JWS71" s="32"/>
      <c r="JWT71" s="32"/>
      <c r="JWU71" s="32"/>
      <c r="JWV71" s="32"/>
      <c r="JWW71" s="32"/>
      <c r="JWX71" s="32"/>
      <c r="JWY71" s="32"/>
      <c r="JWZ71" s="32"/>
      <c r="JXA71" s="32"/>
      <c r="JXB71" s="32"/>
      <c r="JXC71" s="32"/>
      <c r="JXD71" s="32"/>
      <c r="JXE71" s="32"/>
      <c r="JXF71" s="32"/>
      <c r="JXG71" s="32"/>
      <c r="JXH71" s="32"/>
      <c r="JXI71" s="32"/>
      <c r="JXJ71" s="32"/>
      <c r="JXK71" s="32"/>
      <c r="JXL71" s="32"/>
      <c r="JXM71" s="32"/>
      <c r="JXN71" s="32"/>
      <c r="JXO71" s="32"/>
      <c r="JXP71" s="32"/>
      <c r="JXQ71" s="32"/>
      <c r="JXR71" s="32"/>
      <c r="JXS71" s="32"/>
      <c r="JXT71" s="32"/>
      <c r="JXU71" s="32"/>
      <c r="JXV71" s="32"/>
      <c r="JXW71" s="32"/>
      <c r="JXX71" s="32"/>
      <c r="JXY71" s="32"/>
      <c r="JXZ71" s="32"/>
      <c r="JYA71" s="32"/>
      <c r="JYB71" s="32"/>
      <c r="JYC71" s="32"/>
      <c r="JYD71" s="32"/>
      <c r="JYE71" s="32"/>
      <c r="JYF71" s="32"/>
      <c r="JYG71" s="32"/>
      <c r="JYH71" s="32"/>
      <c r="JYI71" s="32"/>
      <c r="JYJ71" s="32"/>
      <c r="JYK71" s="32"/>
      <c r="JYL71" s="32"/>
      <c r="JYM71" s="32"/>
      <c r="JYN71" s="32"/>
      <c r="JYO71" s="32"/>
      <c r="JYP71" s="32"/>
      <c r="JYQ71" s="32"/>
      <c r="JYR71" s="32"/>
      <c r="JYS71" s="32"/>
      <c r="JYT71" s="32"/>
      <c r="JYU71" s="32"/>
      <c r="JYV71" s="32"/>
      <c r="JYW71" s="32"/>
      <c r="JYX71" s="32"/>
      <c r="JYY71" s="32"/>
      <c r="JYZ71" s="32"/>
      <c r="JZA71" s="32"/>
      <c r="JZB71" s="32"/>
      <c r="JZC71" s="32"/>
      <c r="JZD71" s="32"/>
      <c r="JZE71" s="32"/>
      <c r="JZF71" s="32"/>
      <c r="JZG71" s="32"/>
      <c r="JZH71" s="32"/>
      <c r="JZI71" s="32"/>
      <c r="JZJ71" s="32"/>
      <c r="JZK71" s="32"/>
      <c r="JZL71" s="32"/>
      <c r="JZM71" s="32"/>
      <c r="JZN71" s="32"/>
      <c r="JZO71" s="32"/>
      <c r="JZP71" s="32"/>
      <c r="JZQ71" s="32"/>
      <c r="JZR71" s="32"/>
      <c r="JZS71" s="32"/>
      <c r="JZT71" s="32"/>
      <c r="JZU71" s="32"/>
      <c r="JZV71" s="32"/>
      <c r="JZW71" s="32"/>
      <c r="JZX71" s="32"/>
      <c r="JZY71" s="32"/>
      <c r="JZZ71" s="32"/>
      <c r="KAA71" s="32"/>
      <c r="KAB71" s="32"/>
      <c r="KAC71" s="32"/>
      <c r="KAD71" s="32"/>
      <c r="KAE71" s="32"/>
      <c r="KAF71" s="32"/>
      <c r="KAG71" s="32"/>
      <c r="KAH71" s="32"/>
      <c r="KAI71" s="32"/>
      <c r="KAJ71" s="32"/>
      <c r="KAK71" s="32"/>
      <c r="KAL71" s="32"/>
      <c r="KAM71" s="32"/>
      <c r="KAN71" s="32"/>
      <c r="KAO71" s="32"/>
      <c r="KAP71" s="32"/>
      <c r="KAQ71" s="32"/>
      <c r="KAR71" s="32"/>
      <c r="KAS71" s="32"/>
      <c r="KAT71" s="32"/>
      <c r="KAU71" s="32"/>
      <c r="KAV71" s="32"/>
      <c r="KAW71" s="32"/>
      <c r="KAX71" s="32"/>
      <c r="KAY71" s="32"/>
      <c r="KAZ71" s="32"/>
      <c r="KBA71" s="32"/>
      <c r="KBB71" s="32"/>
      <c r="KBC71" s="32"/>
      <c r="KBD71" s="32"/>
      <c r="KBE71" s="32"/>
      <c r="KBF71" s="32"/>
      <c r="KBG71" s="32"/>
      <c r="KBH71" s="32"/>
      <c r="KBI71" s="32"/>
      <c r="KBJ71" s="32"/>
      <c r="KBK71" s="32"/>
      <c r="KBL71" s="32"/>
      <c r="KBM71" s="32"/>
      <c r="KBN71" s="32"/>
      <c r="KBO71" s="32"/>
      <c r="KBP71" s="32"/>
      <c r="KBQ71" s="32"/>
      <c r="KBR71" s="32"/>
      <c r="KBS71" s="32"/>
      <c r="KBT71" s="32"/>
      <c r="KBU71" s="32"/>
      <c r="KBV71" s="32"/>
      <c r="KBW71" s="32"/>
      <c r="KBX71" s="32"/>
      <c r="KBY71" s="32"/>
      <c r="KBZ71" s="32"/>
      <c r="KCA71" s="32"/>
      <c r="KCB71" s="32"/>
      <c r="KCC71" s="32"/>
      <c r="KCD71" s="32"/>
      <c r="KCE71" s="32"/>
      <c r="KCF71" s="32"/>
      <c r="KCG71" s="32"/>
      <c r="KCH71" s="32"/>
      <c r="KCI71" s="32"/>
      <c r="KCJ71" s="32"/>
      <c r="KCK71" s="32"/>
      <c r="KCL71" s="32"/>
      <c r="KCM71" s="32"/>
      <c r="KCN71" s="32"/>
      <c r="KCO71" s="32"/>
      <c r="KCP71" s="32"/>
      <c r="KCQ71" s="32"/>
      <c r="KCR71" s="32"/>
      <c r="KCS71" s="32"/>
      <c r="KCT71" s="32"/>
      <c r="KCU71" s="32"/>
      <c r="KCV71" s="32"/>
      <c r="KCW71" s="32"/>
      <c r="KCX71" s="32"/>
      <c r="KCY71" s="32"/>
      <c r="KCZ71" s="32"/>
      <c r="KDA71" s="32"/>
      <c r="KDB71" s="32"/>
      <c r="KDC71" s="32"/>
      <c r="KDD71" s="32"/>
      <c r="KDE71" s="32"/>
      <c r="KDF71" s="32"/>
      <c r="KDG71" s="32"/>
      <c r="KDH71" s="32"/>
      <c r="KDI71" s="32"/>
      <c r="KDJ71" s="32"/>
      <c r="KDK71" s="32"/>
      <c r="KDL71" s="32"/>
      <c r="KDM71" s="32"/>
      <c r="KDN71" s="32"/>
      <c r="KDO71" s="32"/>
      <c r="KDP71" s="32"/>
      <c r="KDQ71" s="32"/>
      <c r="KDR71" s="32"/>
      <c r="KDS71" s="32"/>
      <c r="KDT71" s="32"/>
      <c r="KDU71" s="32"/>
      <c r="KDV71" s="32"/>
      <c r="KDW71" s="32"/>
      <c r="KDX71" s="32"/>
      <c r="KDY71" s="32"/>
      <c r="KDZ71" s="32"/>
      <c r="KEA71" s="32"/>
      <c r="KEB71" s="32"/>
      <c r="KEC71" s="32"/>
      <c r="KED71" s="32"/>
      <c r="KEE71" s="32"/>
      <c r="KEF71" s="32"/>
      <c r="KEG71" s="32"/>
      <c r="KEH71" s="32"/>
      <c r="KEI71" s="32"/>
      <c r="KEJ71" s="32"/>
      <c r="KEK71" s="32"/>
      <c r="KEL71" s="32"/>
      <c r="KEM71" s="32"/>
      <c r="KEN71" s="32"/>
      <c r="KEO71" s="32"/>
      <c r="KEP71" s="32"/>
      <c r="KEQ71" s="32"/>
      <c r="KER71" s="32"/>
      <c r="KES71" s="32"/>
      <c r="KET71" s="32"/>
      <c r="KEU71" s="32"/>
      <c r="KEV71" s="32"/>
      <c r="KEW71" s="32"/>
      <c r="KEX71" s="32"/>
      <c r="KEY71" s="32"/>
      <c r="KEZ71" s="32"/>
      <c r="KFA71" s="32"/>
      <c r="KFB71" s="32"/>
      <c r="KFC71" s="32"/>
      <c r="KFD71" s="32"/>
      <c r="KFE71" s="32"/>
      <c r="KFF71" s="32"/>
      <c r="KFG71" s="32"/>
      <c r="KFH71" s="32"/>
      <c r="KFI71" s="32"/>
      <c r="KFJ71" s="32"/>
      <c r="KFK71" s="32"/>
      <c r="KFL71" s="32"/>
      <c r="KFM71" s="32"/>
      <c r="KFN71" s="32"/>
      <c r="KFO71" s="32"/>
      <c r="KFP71" s="32"/>
      <c r="KFQ71" s="32"/>
      <c r="KFR71" s="32"/>
      <c r="KFS71" s="32"/>
      <c r="KFT71" s="32"/>
      <c r="KFU71" s="32"/>
      <c r="KFV71" s="32"/>
      <c r="KFW71" s="32"/>
      <c r="KFX71" s="32"/>
      <c r="KFY71" s="32"/>
      <c r="KFZ71" s="32"/>
      <c r="KGA71" s="32"/>
      <c r="KGB71" s="32"/>
      <c r="KGC71" s="32"/>
      <c r="KGD71" s="32"/>
      <c r="KGE71" s="32"/>
      <c r="KGF71" s="32"/>
      <c r="KGG71" s="32"/>
      <c r="KGH71" s="32"/>
      <c r="KGI71" s="32"/>
      <c r="KGJ71" s="32"/>
      <c r="KGK71" s="32"/>
      <c r="KGL71" s="32"/>
      <c r="KGM71" s="32"/>
      <c r="KGN71" s="32"/>
      <c r="KGO71" s="32"/>
      <c r="KGP71" s="32"/>
      <c r="KGQ71" s="32"/>
      <c r="KGR71" s="32"/>
      <c r="KGS71" s="32"/>
      <c r="KGT71" s="32"/>
      <c r="KGU71" s="32"/>
      <c r="KGV71" s="32"/>
      <c r="KGW71" s="32"/>
      <c r="KGX71" s="32"/>
      <c r="KGY71" s="32"/>
      <c r="KGZ71" s="32"/>
      <c r="KHA71" s="32"/>
      <c r="KHB71" s="32"/>
      <c r="KHC71" s="32"/>
      <c r="KHD71" s="32"/>
      <c r="KHE71" s="32"/>
      <c r="KHF71" s="32"/>
      <c r="KHG71" s="32"/>
      <c r="KHH71" s="32"/>
      <c r="KHI71" s="32"/>
      <c r="KHJ71" s="32"/>
      <c r="KHK71" s="32"/>
      <c r="KHL71" s="32"/>
      <c r="KHM71" s="32"/>
      <c r="KHN71" s="32"/>
      <c r="KHO71" s="32"/>
      <c r="KHP71" s="32"/>
      <c r="KHQ71" s="32"/>
      <c r="KHR71" s="32"/>
      <c r="KHS71" s="32"/>
      <c r="KHT71" s="32"/>
      <c r="KHU71" s="32"/>
      <c r="KHV71" s="32"/>
      <c r="KHW71" s="32"/>
      <c r="KHX71" s="32"/>
      <c r="KHY71" s="32"/>
      <c r="KHZ71" s="32"/>
      <c r="KIA71" s="32"/>
      <c r="KIB71" s="32"/>
      <c r="KIC71" s="32"/>
      <c r="KID71" s="32"/>
      <c r="KIE71" s="32"/>
      <c r="KIF71" s="32"/>
      <c r="KIG71" s="32"/>
      <c r="KIH71" s="32"/>
      <c r="KII71" s="32"/>
      <c r="KIJ71" s="32"/>
      <c r="KIK71" s="32"/>
      <c r="KIL71" s="32"/>
      <c r="KIM71" s="32"/>
      <c r="KIN71" s="32"/>
      <c r="KIO71" s="32"/>
      <c r="KIP71" s="32"/>
      <c r="KIQ71" s="32"/>
      <c r="KIR71" s="32"/>
      <c r="KIS71" s="32"/>
      <c r="KIT71" s="32"/>
      <c r="KIU71" s="32"/>
      <c r="KIV71" s="32"/>
      <c r="KIW71" s="32"/>
      <c r="KIX71" s="32"/>
      <c r="KIY71" s="32"/>
      <c r="KIZ71" s="32"/>
      <c r="KJA71" s="32"/>
      <c r="KJB71" s="32"/>
      <c r="KJC71" s="32"/>
      <c r="KJD71" s="32"/>
      <c r="KJE71" s="32"/>
      <c r="KJF71" s="32"/>
      <c r="KJG71" s="32"/>
      <c r="KJH71" s="32"/>
      <c r="KJI71" s="32"/>
      <c r="KJJ71" s="32"/>
      <c r="KJK71" s="32"/>
      <c r="KJL71" s="32"/>
      <c r="KJM71" s="32"/>
      <c r="KJN71" s="32"/>
      <c r="KJO71" s="32"/>
      <c r="KJP71" s="32"/>
      <c r="KJQ71" s="32"/>
      <c r="KJR71" s="32"/>
      <c r="KJS71" s="32"/>
      <c r="KJT71" s="32"/>
      <c r="KJU71" s="32"/>
      <c r="KJV71" s="32"/>
      <c r="KJW71" s="32"/>
      <c r="KJX71" s="32"/>
      <c r="KJY71" s="32"/>
      <c r="KJZ71" s="32"/>
      <c r="KKA71" s="32"/>
      <c r="KKB71" s="32"/>
      <c r="KKC71" s="32"/>
      <c r="KKD71" s="32"/>
      <c r="KKE71" s="32"/>
      <c r="KKF71" s="32"/>
      <c r="KKG71" s="32"/>
      <c r="KKH71" s="32"/>
      <c r="KKI71" s="32"/>
      <c r="KKJ71" s="32"/>
      <c r="KKK71" s="32"/>
      <c r="KKL71" s="32"/>
      <c r="KKM71" s="32"/>
      <c r="KKN71" s="32"/>
      <c r="KKO71" s="32"/>
      <c r="KKP71" s="32"/>
      <c r="KKQ71" s="32"/>
      <c r="KKR71" s="32"/>
      <c r="KKS71" s="32"/>
      <c r="KKT71" s="32"/>
      <c r="KKU71" s="32"/>
      <c r="KKV71" s="32"/>
      <c r="KKW71" s="32"/>
      <c r="KKX71" s="32"/>
      <c r="KKY71" s="32"/>
      <c r="KKZ71" s="32"/>
      <c r="KLA71" s="32"/>
      <c r="KLB71" s="32"/>
      <c r="KLC71" s="32"/>
      <c r="KLD71" s="32"/>
      <c r="KLE71" s="32"/>
      <c r="KLF71" s="32"/>
      <c r="KLG71" s="32"/>
      <c r="KLH71" s="32"/>
      <c r="KLI71" s="32"/>
      <c r="KLJ71" s="32"/>
      <c r="KLK71" s="32"/>
      <c r="KLL71" s="32"/>
      <c r="KLM71" s="32"/>
      <c r="KLN71" s="32"/>
      <c r="KLO71" s="32"/>
      <c r="KLP71" s="32"/>
      <c r="KLQ71" s="32"/>
      <c r="KLR71" s="32"/>
      <c r="KLS71" s="32"/>
      <c r="KLT71" s="32"/>
      <c r="KLU71" s="32"/>
      <c r="KLV71" s="32"/>
      <c r="KLW71" s="32"/>
      <c r="KLX71" s="32"/>
      <c r="KLY71" s="32"/>
      <c r="KLZ71" s="32"/>
      <c r="KMA71" s="32"/>
      <c r="KMB71" s="32"/>
      <c r="KMC71" s="32"/>
      <c r="KMD71" s="32"/>
      <c r="KME71" s="32"/>
      <c r="KMF71" s="32"/>
      <c r="KMG71" s="32"/>
      <c r="KMH71" s="32"/>
      <c r="KMI71" s="32"/>
      <c r="KMJ71" s="32"/>
      <c r="KMK71" s="32"/>
      <c r="KML71" s="32"/>
      <c r="KMM71" s="32"/>
      <c r="KMN71" s="32"/>
      <c r="KMO71" s="32"/>
      <c r="KMP71" s="32"/>
      <c r="KMQ71" s="32"/>
      <c r="KMR71" s="32"/>
      <c r="KMS71" s="32"/>
      <c r="KMT71" s="32"/>
      <c r="KMU71" s="32"/>
      <c r="KMV71" s="32"/>
      <c r="KMW71" s="32"/>
      <c r="KMX71" s="32"/>
      <c r="KMY71" s="32"/>
      <c r="KMZ71" s="32"/>
      <c r="KNA71" s="32"/>
      <c r="KNB71" s="32"/>
      <c r="KNC71" s="32"/>
      <c r="KND71" s="32"/>
      <c r="KNE71" s="32"/>
      <c r="KNF71" s="32"/>
      <c r="KNG71" s="32"/>
      <c r="KNH71" s="32"/>
      <c r="KNI71" s="32"/>
      <c r="KNJ71" s="32"/>
      <c r="KNK71" s="32"/>
      <c r="KNL71" s="32"/>
      <c r="KNM71" s="32"/>
      <c r="KNN71" s="32"/>
      <c r="KNO71" s="32"/>
      <c r="KNP71" s="32"/>
      <c r="KNQ71" s="32"/>
      <c r="KNR71" s="32"/>
      <c r="KNS71" s="32"/>
      <c r="KNT71" s="32"/>
      <c r="KNU71" s="32"/>
      <c r="KNV71" s="32"/>
      <c r="KNW71" s="32"/>
      <c r="KNX71" s="32"/>
      <c r="KNY71" s="32"/>
      <c r="KNZ71" s="32"/>
      <c r="KOA71" s="32"/>
      <c r="KOB71" s="32"/>
      <c r="KOC71" s="32"/>
      <c r="KOD71" s="32"/>
      <c r="KOE71" s="32"/>
      <c r="KOF71" s="32"/>
      <c r="KOG71" s="32"/>
      <c r="KOH71" s="32"/>
      <c r="KOI71" s="32"/>
      <c r="KOJ71" s="32"/>
      <c r="KOK71" s="32"/>
      <c r="KOL71" s="32"/>
      <c r="KOM71" s="32"/>
      <c r="KON71" s="32"/>
      <c r="KOO71" s="32"/>
      <c r="KOP71" s="32"/>
      <c r="KOQ71" s="32"/>
      <c r="KOR71" s="32"/>
      <c r="KOS71" s="32"/>
      <c r="KOT71" s="32"/>
      <c r="KOU71" s="32"/>
      <c r="KOV71" s="32"/>
      <c r="KOW71" s="32"/>
      <c r="KOX71" s="32"/>
      <c r="KOY71" s="32"/>
      <c r="KOZ71" s="32"/>
      <c r="KPA71" s="32"/>
      <c r="KPB71" s="32"/>
      <c r="KPC71" s="32"/>
      <c r="KPD71" s="32"/>
      <c r="KPE71" s="32"/>
      <c r="KPF71" s="32"/>
      <c r="KPG71" s="32"/>
      <c r="KPH71" s="32"/>
      <c r="KPI71" s="32"/>
      <c r="KPJ71" s="32"/>
      <c r="KPK71" s="32"/>
      <c r="KPL71" s="32"/>
      <c r="KPM71" s="32"/>
      <c r="KPN71" s="32"/>
      <c r="KPO71" s="32"/>
      <c r="KPP71" s="32"/>
      <c r="KPQ71" s="32"/>
      <c r="KPR71" s="32"/>
      <c r="KPS71" s="32"/>
      <c r="KPT71" s="32"/>
      <c r="KPU71" s="32"/>
      <c r="KPV71" s="32"/>
      <c r="KPW71" s="32"/>
      <c r="KPX71" s="32"/>
      <c r="KPY71" s="32"/>
      <c r="KPZ71" s="32"/>
      <c r="KQA71" s="32"/>
      <c r="KQB71" s="32"/>
      <c r="KQC71" s="32"/>
      <c r="KQD71" s="32"/>
      <c r="KQE71" s="32"/>
      <c r="KQF71" s="32"/>
      <c r="KQG71" s="32"/>
      <c r="KQH71" s="32"/>
      <c r="KQI71" s="32"/>
      <c r="KQJ71" s="32"/>
      <c r="KQK71" s="32"/>
      <c r="KQL71" s="32"/>
      <c r="KQM71" s="32"/>
      <c r="KQN71" s="32"/>
      <c r="KQO71" s="32"/>
      <c r="KQP71" s="32"/>
      <c r="KQQ71" s="32"/>
      <c r="KQR71" s="32"/>
      <c r="KQS71" s="32"/>
      <c r="KQT71" s="32"/>
      <c r="KQU71" s="32"/>
      <c r="KQV71" s="32"/>
      <c r="KQW71" s="32"/>
      <c r="KQX71" s="32"/>
      <c r="KQY71" s="32"/>
      <c r="KQZ71" s="32"/>
      <c r="KRA71" s="32"/>
      <c r="KRB71" s="32"/>
      <c r="KRC71" s="32"/>
      <c r="KRD71" s="32"/>
      <c r="KRE71" s="32"/>
      <c r="KRF71" s="32"/>
      <c r="KRG71" s="32"/>
      <c r="KRH71" s="32"/>
      <c r="KRI71" s="32"/>
      <c r="KRJ71" s="32"/>
      <c r="KRK71" s="32"/>
      <c r="KRL71" s="32"/>
      <c r="KRM71" s="32"/>
      <c r="KRN71" s="32"/>
      <c r="KRO71" s="32"/>
      <c r="KRP71" s="32"/>
      <c r="KRQ71" s="32"/>
      <c r="KRR71" s="32"/>
      <c r="KRS71" s="32"/>
      <c r="KRT71" s="32"/>
      <c r="KRU71" s="32"/>
      <c r="KRV71" s="32"/>
      <c r="KRW71" s="32"/>
      <c r="KRX71" s="32"/>
      <c r="KRY71" s="32"/>
      <c r="KRZ71" s="32"/>
      <c r="KSA71" s="32"/>
      <c r="KSB71" s="32"/>
      <c r="KSC71" s="32"/>
      <c r="KSD71" s="32"/>
      <c r="KSE71" s="32"/>
      <c r="KSF71" s="32"/>
      <c r="KSG71" s="32"/>
      <c r="KSH71" s="32"/>
      <c r="KSI71" s="32"/>
      <c r="KSJ71" s="32"/>
      <c r="KSK71" s="32"/>
      <c r="KSL71" s="32"/>
      <c r="KSM71" s="32"/>
      <c r="KSN71" s="32"/>
      <c r="KSO71" s="32"/>
      <c r="KSP71" s="32"/>
      <c r="KSQ71" s="32"/>
      <c r="KSR71" s="32"/>
      <c r="KSS71" s="32"/>
      <c r="KST71" s="32"/>
      <c r="KSU71" s="32"/>
      <c r="KSV71" s="32"/>
      <c r="KSW71" s="32"/>
      <c r="KSX71" s="32"/>
      <c r="KSY71" s="32"/>
      <c r="KSZ71" s="32"/>
      <c r="KTA71" s="32"/>
      <c r="KTB71" s="32"/>
      <c r="KTC71" s="32"/>
      <c r="KTD71" s="32"/>
      <c r="KTE71" s="32"/>
      <c r="KTF71" s="32"/>
      <c r="KTG71" s="32"/>
      <c r="KTH71" s="32"/>
      <c r="KTI71" s="32"/>
      <c r="KTJ71" s="32"/>
      <c r="KTK71" s="32"/>
      <c r="KTL71" s="32"/>
      <c r="KTM71" s="32"/>
      <c r="KTN71" s="32"/>
      <c r="KTO71" s="32"/>
      <c r="KTP71" s="32"/>
      <c r="KTQ71" s="32"/>
      <c r="KTR71" s="32"/>
      <c r="KTS71" s="32"/>
      <c r="KTT71" s="32"/>
      <c r="KTU71" s="32"/>
      <c r="KTV71" s="32"/>
      <c r="KTW71" s="32"/>
      <c r="KTX71" s="32"/>
      <c r="KTY71" s="32"/>
      <c r="KTZ71" s="32"/>
      <c r="KUA71" s="32"/>
      <c r="KUB71" s="32"/>
      <c r="KUC71" s="32"/>
      <c r="KUD71" s="32"/>
      <c r="KUE71" s="32"/>
      <c r="KUF71" s="32"/>
      <c r="KUG71" s="32"/>
      <c r="KUH71" s="32"/>
      <c r="KUI71" s="32"/>
      <c r="KUJ71" s="32"/>
      <c r="KUK71" s="32"/>
      <c r="KUL71" s="32"/>
      <c r="KUM71" s="32"/>
      <c r="KUN71" s="32"/>
      <c r="KUO71" s="32"/>
      <c r="KUP71" s="32"/>
      <c r="KUQ71" s="32"/>
      <c r="KUR71" s="32"/>
      <c r="KUS71" s="32"/>
      <c r="KUT71" s="32"/>
      <c r="KUU71" s="32"/>
      <c r="KUV71" s="32"/>
      <c r="KUW71" s="32"/>
      <c r="KUX71" s="32"/>
      <c r="KUY71" s="32"/>
      <c r="KUZ71" s="32"/>
      <c r="KVA71" s="32"/>
      <c r="KVB71" s="32"/>
      <c r="KVC71" s="32"/>
      <c r="KVD71" s="32"/>
      <c r="KVE71" s="32"/>
      <c r="KVF71" s="32"/>
      <c r="KVG71" s="32"/>
      <c r="KVH71" s="32"/>
      <c r="KVI71" s="32"/>
      <c r="KVJ71" s="32"/>
      <c r="KVK71" s="32"/>
      <c r="KVL71" s="32"/>
      <c r="KVM71" s="32"/>
      <c r="KVN71" s="32"/>
      <c r="KVO71" s="32"/>
      <c r="KVP71" s="32"/>
      <c r="KVQ71" s="32"/>
      <c r="KVR71" s="32"/>
      <c r="KVS71" s="32"/>
      <c r="KVT71" s="32"/>
      <c r="KVU71" s="32"/>
      <c r="KVV71" s="32"/>
      <c r="KVW71" s="32"/>
      <c r="KVX71" s="32"/>
      <c r="KVY71" s="32"/>
      <c r="KVZ71" s="32"/>
      <c r="KWA71" s="32"/>
      <c r="KWB71" s="32"/>
      <c r="KWC71" s="32"/>
      <c r="KWD71" s="32"/>
      <c r="KWE71" s="32"/>
      <c r="KWF71" s="32"/>
      <c r="KWG71" s="32"/>
      <c r="KWH71" s="32"/>
      <c r="KWI71" s="32"/>
      <c r="KWJ71" s="32"/>
      <c r="KWK71" s="32"/>
      <c r="KWL71" s="32"/>
      <c r="KWM71" s="32"/>
      <c r="KWN71" s="32"/>
      <c r="KWO71" s="32"/>
      <c r="KWP71" s="32"/>
      <c r="KWQ71" s="32"/>
      <c r="KWR71" s="32"/>
      <c r="KWS71" s="32"/>
      <c r="KWT71" s="32"/>
      <c r="KWU71" s="32"/>
      <c r="KWV71" s="32"/>
      <c r="KWW71" s="32"/>
      <c r="KWX71" s="32"/>
      <c r="KWY71" s="32"/>
      <c r="KWZ71" s="32"/>
      <c r="KXA71" s="32"/>
      <c r="KXB71" s="32"/>
      <c r="KXC71" s="32"/>
      <c r="KXD71" s="32"/>
      <c r="KXE71" s="32"/>
      <c r="KXF71" s="32"/>
      <c r="KXG71" s="32"/>
      <c r="KXH71" s="32"/>
      <c r="KXI71" s="32"/>
      <c r="KXJ71" s="32"/>
      <c r="KXK71" s="32"/>
      <c r="KXL71" s="32"/>
      <c r="KXM71" s="32"/>
      <c r="KXN71" s="32"/>
      <c r="KXO71" s="32"/>
      <c r="KXP71" s="32"/>
      <c r="KXQ71" s="32"/>
      <c r="KXR71" s="32"/>
      <c r="KXS71" s="32"/>
      <c r="KXT71" s="32"/>
      <c r="KXU71" s="32"/>
      <c r="KXV71" s="32"/>
      <c r="KXW71" s="32"/>
      <c r="KXX71" s="32"/>
      <c r="KXY71" s="32"/>
      <c r="KXZ71" s="32"/>
      <c r="KYA71" s="32"/>
      <c r="KYB71" s="32"/>
      <c r="KYC71" s="32"/>
      <c r="KYD71" s="32"/>
      <c r="KYE71" s="32"/>
      <c r="KYF71" s="32"/>
      <c r="KYG71" s="32"/>
      <c r="KYH71" s="32"/>
      <c r="KYI71" s="32"/>
      <c r="KYJ71" s="32"/>
      <c r="KYK71" s="32"/>
      <c r="KYL71" s="32"/>
      <c r="KYM71" s="32"/>
      <c r="KYN71" s="32"/>
      <c r="KYO71" s="32"/>
      <c r="KYP71" s="32"/>
      <c r="KYQ71" s="32"/>
      <c r="KYR71" s="32"/>
      <c r="KYS71" s="32"/>
      <c r="KYT71" s="32"/>
      <c r="KYU71" s="32"/>
      <c r="KYV71" s="32"/>
      <c r="KYW71" s="32"/>
      <c r="KYX71" s="32"/>
      <c r="KYY71" s="32"/>
      <c r="KYZ71" s="32"/>
      <c r="KZA71" s="32"/>
      <c r="KZB71" s="32"/>
      <c r="KZC71" s="32"/>
      <c r="KZD71" s="32"/>
      <c r="KZE71" s="32"/>
      <c r="KZF71" s="32"/>
      <c r="KZG71" s="32"/>
      <c r="KZH71" s="32"/>
      <c r="KZI71" s="32"/>
      <c r="KZJ71" s="32"/>
      <c r="KZK71" s="32"/>
      <c r="KZL71" s="32"/>
      <c r="KZM71" s="32"/>
      <c r="KZN71" s="32"/>
      <c r="KZO71" s="32"/>
      <c r="KZP71" s="32"/>
      <c r="KZQ71" s="32"/>
      <c r="KZR71" s="32"/>
      <c r="KZS71" s="32"/>
      <c r="KZT71" s="32"/>
      <c r="KZU71" s="32"/>
      <c r="KZV71" s="32"/>
      <c r="KZW71" s="32"/>
      <c r="KZX71" s="32"/>
      <c r="KZY71" s="32"/>
      <c r="KZZ71" s="32"/>
      <c r="LAA71" s="32"/>
      <c r="LAB71" s="32"/>
      <c r="LAC71" s="32"/>
      <c r="LAD71" s="32"/>
      <c r="LAE71" s="32"/>
      <c r="LAF71" s="32"/>
      <c r="LAG71" s="32"/>
      <c r="LAH71" s="32"/>
      <c r="LAI71" s="32"/>
      <c r="LAJ71" s="32"/>
      <c r="LAK71" s="32"/>
      <c r="LAL71" s="32"/>
      <c r="LAM71" s="32"/>
      <c r="LAN71" s="32"/>
      <c r="LAO71" s="32"/>
      <c r="LAP71" s="32"/>
      <c r="LAQ71" s="32"/>
      <c r="LAR71" s="32"/>
      <c r="LAS71" s="32"/>
      <c r="LAT71" s="32"/>
      <c r="LAU71" s="32"/>
      <c r="LAV71" s="32"/>
      <c r="LAW71" s="32"/>
      <c r="LAX71" s="32"/>
      <c r="LAY71" s="32"/>
      <c r="LAZ71" s="32"/>
      <c r="LBA71" s="32"/>
      <c r="LBB71" s="32"/>
      <c r="LBC71" s="32"/>
      <c r="LBD71" s="32"/>
      <c r="LBE71" s="32"/>
      <c r="LBF71" s="32"/>
      <c r="LBG71" s="32"/>
      <c r="LBH71" s="32"/>
      <c r="LBI71" s="32"/>
      <c r="LBJ71" s="32"/>
      <c r="LBK71" s="32"/>
      <c r="LBL71" s="32"/>
      <c r="LBM71" s="32"/>
      <c r="LBN71" s="32"/>
      <c r="LBO71" s="32"/>
      <c r="LBP71" s="32"/>
      <c r="LBQ71" s="32"/>
      <c r="LBR71" s="32"/>
      <c r="LBS71" s="32"/>
      <c r="LBT71" s="32"/>
      <c r="LBU71" s="32"/>
      <c r="LBV71" s="32"/>
      <c r="LBW71" s="32"/>
      <c r="LBX71" s="32"/>
      <c r="LBY71" s="32"/>
      <c r="LBZ71" s="32"/>
      <c r="LCA71" s="32"/>
      <c r="LCB71" s="32"/>
      <c r="LCC71" s="32"/>
      <c r="LCD71" s="32"/>
      <c r="LCE71" s="32"/>
      <c r="LCF71" s="32"/>
      <c r="LCG71" s="32"/>
      <c r="LCH71" s="32"/>
      <c r="LCI71" s="32"/>
      <c r="LCJ71" s="32"/>
      <c r="LCK71" s="32"/>
      <c r="LCL71" s="32"/>
      <c r="LCM71" s="32"/>
      <c r="LCN71" s="32"/>
      <c r="LCO71" s="32"/>
      <c r="LCP71" s="32"/>
      <c r="LCQ71" s="32"/>
      <c r="LCR71" s="32"/>
      <c r="LCS71" s="32"/>
      <c r="LCT71" s="32"/>
      <c r="LCU71" s="32"/>
      <c r="LCV71" s="32"/>
      <c r="LCW71" s="32"/>
      <c r="LCX71" s="32"/>
      <c r="LCY71" s="32"/>
      <c r="LCZ71" s="32"/>
      <c r="LDA71" s="32"/>
      <c r="LDB71" s="32"/>
      <c r="LDC71" s="32"/>
      <c r="LDD71" s="32"/>
      <c r="LDE71" s="32"/>
      <c r="LDF71" s="32"/>
      <c r="LDG71" s="32"/>
      <c r="LDH71" s="32"/>
      <c r="LDI71" s="32"/>
      <c r="LDJ71" s="32"/>
      <c r="LDK71" s="32"/>
      <c r="LDL71" s="32"/>
      <c r="LDM71" s="32"/>
      <c r="LDN71" s="32"/>
      <c r="LDO71" s="32"/>
      <c r="LDP71" s="32"/>
      <c r="LDQ71" s="32"/>
      <c r="LDR71" s="32"/>
      <c r="LDS71" s="32"/>
      <c r="LDT71" s="32"/>
      <c r="LDU71" s="32"/>
      <c r="LDV71" s="32"/>
      <c r="LDW71" s="32"/>
      <c r="LDX71" s="32"/>
      <c r="LDY71" s="32"/>
      <c r="LDZ71" s="32"/>
      <c r="LEA71" s="32"/>
      <c r="LEB71" s="32"/>
      <c r="LEC71" s="32"/>
      <c r="LED71" s="32"/>
      <c r="LEE71" s="32"/>
      <c r="LEF71" s="32"/>
      <c r="LEG71" s="32"/>
      <c r="LEH71" s="32"/>
      <c r="LEI71" s="32"/>
      <c r="LEJ71" s="32"/>
      <c r="LEK71" s="32"/>
      <c r="LEL71" s="32"/>
      <c r="LEM71" s="32"/>
      <c r="LEN71" s="32"/>
      <c r="LEO71" s="32"/>
      <c r="LEP71" s="32"/>
      <c r="LEQ71" s="32"/>
      <c r="LER71" s="32"/>
      <c r="LES71" s="32"/>
      <c r="LET71" s="32"/>
      <c r="LEU71" s="32"/>
      <c r="LEV71" s="32"/>
      <c r="LEW71" s="32"/>
      <c r="LEX71" s="32"/>
      <c r="LEY71" s="32"/>
      <c r="LEZ71" s="32"/>
      <c r="LFA71" s="32"/>
      <c r="LFB71" s="32"/>
      <c r="LFC71" s="32"/>
      <c r="LFD71" s="32"/>
      <c r="LFE71" s="32"/>
      <c r="LFF71" s="32"/>
      <c r="LFG71" s="32"/>
      <c r="LFH71" s="32"/>
      <c r="LFI71" s="32"/>
      <c r="LFJ71" s="32"/>
      <c r="LFK71" s="32"/>
      <c r="LFL71" s="32"/>
      <c r="LFM71" s="32"/>
      <c r="LFN71" s="32"/>
      <c r="LFO71" s="32"/>
      <c r="LFP71" s="32"/>
      <c r="LFQ71" s="32"/>
      <c r="LFR71" s="32"/>
      <c r="LFS71" s="32"/>
      <c r="LFT71" s="32"/>
      <c r="LFU71" s="32"/>
      <c r="LFV71" s="32"/>
      <c r="LFW71" s="32"/>
      <c r="LFX71" s="32"/>
      <c r="LFY71" s="32"/>
      <c r="LFZ71" s="32"/>
      <c r="LGA71" s="32"/>
      <c r="LGB71" s="32"/>
      <c r="LGC71" s="32"/>
      <c r="LGD71" s="32"/>
      <c r="LGE71" s="32"/>
      <c r="LGF71" s="32"/>
      <c r="LGG71" s="32"/>
      <c r="LGH71" s="32"/>
      <c r="LGI71" s="32"/>
      <c r="LGJ71" s="32"/>
      <c r="LGK71" s="32"/>
      <c r="LGL71" s="32"/>
      <c r="LGM71" s="32"/>
      <c r="LGN71" s="32"/>
      <c r="LGO71" s="32"/>
      <c r="LGP71" s="32"/>
      <c r="LGQ71" s="32"/>
      <c r="LGR71" s="32"/>
      <c r="LGS71" s="32"/>
      <c r="LGT71" s="32"/>
      <c r="LGU71" s="32"/>
      <c r="LGV71" s="32"/>
      <c r="LGW71" s="32"/>
      <c r="LGX71" s="32"/>
      <c r="LGY71" s="32"/>
      <c r="LGZ71" s="32"/>
      <c r="LHA71" s="32"/>
      <c r="LHB71" s="32"/>
      <c r="LHC71" s="32"/>
      <c r="LHD71" s="32"/>
      <c r="LHE71" s="32"/>
      <c r="LHF71" s="32"/>
      <c r="LHG71" s="32"/>
      <c r="LHH71" s="32"/>
      <c r="LHI71" s="32"/>
      <c r="LHJ71" s="32"/>
      <c r="LHK71" s="32"/>
      <c r="LHL71" s="32"/>
      <c r="LHM71" s="32"/>
      <c r="LHN71" s="32"/>
      <c r="LHO71" s="32"/>
      <c r="LHP71" s="32"/>
      <c r="LHQ71" s="32"/>
      <c r="LHR71" s="32"/>
      <c r="LHS71" s="32"/>
      <c r="LHT71" s="32"/>
      <c r="LHU71" s="32"/>
      <c r="LHV71" s="32"/>
      <c r="LHW71" s="32"/>
      <c r="LHX71" s="32"/>
      <c r="LHY71" s="32"/>
      <c r="LHZ71" s="32"/>
      <c r="LIA71" s="32"/>
      <c r="LIB71" s="32"/>
      <c r="LIC71" s="32"/>
      <c r="LID71" s="32"/>
      <c r="LIE71" s="32"/>
      <c r="LIF71" s="32"/>
      <c r="LIG71" s="32"/>
      <c r="LIH71" s="32"/>
      <c r="LII71" s="32"/>
      <c r="LIJ71" s="32"/>
      <c r="LIK71" s="32"/>
      <c r="LIL71" s="32"/>
      <c r="LIM71" s="32"/>
      <c r="LIN71" s="32"/>
      <c r="LIO71" s="32"/>
      <c r="LIP71" s="32"/>
      <c r="LIQ71" s="32"/>
      <c r="LIR71" s="32"/>
      <c r="LIS71" s="32"/>
      <c r="LIT71" s="32"/>
      <c r="LIU71" s="32"/>
      <c r="LIV71" s="32"/>
      <c r="LIW71" s="32"/>
      <c r="LIX71" s="32"/>
      <c r="LIY71" s="32"/>
      <c r="LIZ71" s="32"/>
      <c r="LJA71" s="32"/>
      <c r="LJB71" s="32"/>
      <c r="LJC71" s="32"/>
      <c r="LJD71" s="32"/>
      <c r="LJE71" s="32"/>
      <c r="LJF71" s="32"/>
      <c r="LJG71" s="32"/>
      <c r="LJH71" s="32"/>
      <c r="LJI71" s="32"/>
      <c r="LJJ71" s="32"/>
      <c r="LJK71" s="32"/>
      <c r="LJL71" s="32"/>
      <c r="LJM71" s="32"/>
      <c r="LJN71" s="32"/>
      <c r="LJO71" s="32"/>
      <c r="LJP71" s="32"/>
      <c r="LJQ71" s="32"/>
      <c r="LJR71" s="32"/>
      <c r="LJS71" s="32"/>
      <c r="LJT71" s="32"/>
      <c r="LJU71" s="32"/>
      <c r="LJV71" s="32"/>
      <c r="LJW71" s="32"/>
      <c r="LJX71" s="32"/>
      <c r="LJY71" s="32"/>
      <c r="LJZ71" s="32"/>
      <c r="LKA71" s="32"/>
      <c r="LKB71" s="32"/>
      <c r="LKC71" s="32"/>
      <c r="LKD71" s="32"/>
      <c r="LKE71" s="32"/>
      <c r="LKF71" s="32"/>
      <c r="LKG71" s="32"/>
      <c r="LKH71" s="32"/>
      <c r="LKI71" s="32"/>
      <c r="LKJ71" s="32"/>
      <c r="LKK71" s="32"/>
      <c r="LKL71" s="32"/>
      <c r="LKM71" s="32"/>
      <c r="LKN71" s="32"/>
      <c r="LKO71" s="32"/>
      <c r="LKP71" s="32"/>
      <c r="LKQ71" s="32"/>
      <c r="LKR71" s="32"/>
      <c r="LKS71" s="32"/>
      <c r="LKT71" s="32"/>
      <c r="LKU71" s="32"/>
      <c r="LKV71" s="32"/>
      <c r="LKW71" s="32"/>
      <c r="LKX71" s="32"/>
      <c r="LKY71" s="32"/>
      <c r="LKZ71" s="32"/>
      <c r="LLA71" s="32"/>
      <c r="LLB71" s="32"/>
      <c r="LLC71" s="32"/>
      <c r="LLD71" s="32"/>
      <c r="LLE71" s="32"/>
      <c r="LLF71" s="32"/>
      <c r="LLG71" s="32"/>
      <c r="LLH71" s="32"/>
      <c r="LLI71" s="32"/>
      <c r="LLJ71" s="32"/>
      <c r="LLK71" s="32"/>
      <c r="LLL71" s="32"/>
      <c r="LLM71" s="32"/>
      <c r="LLN71" s="32"/>
      <c r="LLO71" s="32"/>
      <c r="LLP71" s="32"/>
      <c r="LLQ71" s="32"/>
      <c r="LLR71" s="32"/>
      <c r="LLS71" s="32"/>
      <c r="LLT71" s="32"/>
      <c r="LLU71" s="32"/>
      <c r="LLV71" s="32"/>
      <c r="LLW71" s="32"/>
      <c r="LLX71" s="32"/>
      <c r="LLY71" s="32"/>
      <c r="LLZ71" s="32"/>
      <c r="LMA71" s="32"/>
      <c r="LMB71" s="32"/>
      <c r="LMC71" s="32"/>
      <c r="LMD71" s="32"/>
      <c r="LME71" s="32"/>
      <c r="LMF71" s="32"/>
      <c r="LMG71" s="32"/>
      <c r="LMH71" s="32"/>
      <c r="LMI71" s="32"/>
      <c r="LMJ71" s="32"/>
      <c r="LMK71" s="32"/>
      <c r="LML71" s="32"/>
      <c r="LMM71" s="32"/>
      <c r="LMN71" s="32"/>
      <c r="LMO71" s="32"/>
      <c r="LMP71" s="32"/>
      <c r="LMQ71" s="32"/>
      <c r="LMR71" s="32"/>
      <c r="LMS71" s="32"/>
      <c r="LMT71" s="32"/>
      <c r="LMU71" s="32"/>
      <c r="LMV71" s="32"/>
      <c r="LMW71" s="32"/>
      <c r="LMX71" s="32"/>
      <c r="LMY71" s="32"/>
      <c r="LMZ71" s="32"/>
      <c r="LNA71" s="32"/>
      <c r="LNB71" s="32"/>
      <c r="LNC71" s="32"/>
      <c r="LND71" s="32"/>
      <c r="LNE71" s="32"/>
      <c r="LNF71" s="32"/>
      <c r="LNG71" s="32"/>
      <c r="LNH71" s="32"/>
      <c r="LNI71" s="32"/>
      <c r="LNJ71" s="32"/>
      <c r="LNK71" s="32"/>
      <c r="LNL71" s="32"/>
      <c r="LNM71" s="32"/>
      <c r="LNN71" s="32"/>
      <c r="LNO71" s="32"/>
      <c r="LNP71" s="32"/>
      <c r="LNQ71" s="32"/>
      <c r="LNR71" s="32"/>
      <c r="LNS71" s="32"/>
      <c r="LNT71" s="32"/>
      <c r="LNU71" s="32"/>
      <c r="LNV71" s="32"/>
      <c r="LNW71" s="32"/>
      <c r="LNX71" s="32"/>
      <c r="LNY71" s="32"/>
      <c r="LNZ71" s="32"/>
      <c r="LOA71" s="32"/>
      <c r="LOB71" s="32"/>
      <c r="LOC71" s="32"/>
      <c r="LOD71" s="32"/>
      <c r="LOE71" s="32"/>
      <c r="LOF71" s="32"/>
      <c r="LOG71" s="32"/>
      <c r="LOH71" s="32"/>
      <c r="LOI71" s="32"/>
      <c r="LOJ71" s="32"/>
      <c r="LOK71" s="32"/>
      <c r="LOL71" s="32"/>
      <c r="LOM71" s="32"/>
      <c r="LON71" s="32"/>
      <c r="LOO71" s="32"/>
      <c r="LOP71" s="32"/>
      <c r="LOQ71" s="32"/>
      <c r="LOR71" s="32"/>
      <c r="LOS71" s="32"/>
      <c r="LOT71" s="32"/>
      <c r="LOU71" s="32"/>
      <c r="LOV71" s="32"/>
      <c r="LOW71" s="32"/>
      <c r="LOX71" s="32"/>
      <c r="LOY71" s="32"/>
      <c r="LOZ71" s="32"/>
      <c r="LPA71" s="32"/>
      <c r="LPB71" s="32"/>
      <c r="LPC71" s="32"/>
      <c r="LPD71" s="32"/>
      <c r="LPE71" s="32"/>
      <c r="LPF71" s="32"/>
      <c r="LPG71" s="32"/>
      <c r="LPH71" s="32"/>
      <c r="LPI71" s="32"/>
      <c r="LPJ71" s="32"/>
      <c r="LPK71" s="32"/>
      <c r="LPL71" s="32"/>
      <c r="LPM71" s="32"/>
      <c r="LPN71" s="32"/>
      <c r="LPO71" s="32"/>
      <c r="LPP71" s="32"/>
      <c r="LPQ71" s="32"/>
      <c r="LPR71" s="32"/>
      <c r="LPS71" s="32"/>
      <c r="LPT71" s="32"/>
      <c r="LPU71" s="32"/>
      <c r="LPV71" s="32"/>
      <c r="LPW71" s="32"/>
      <c r="LPX71" s="32"/>
      <c r="LPY71" s="32"/>
      <c r="LPZ71" s="32"/>
      <c r="LQA71" s="32"/>
      <c r="LQB71" s="32"/>
      <c r="LQC71" s="32"/>
      <c r="LQD71" s="32"/>
      <c r="LQE71" s="32"/>
      <c r="LQF71" s="32"/>
      <c r="LQG71" s="32"/>
      <c r="LQH71" s="32"/>
      <c r="LQI71" s="32"/>
      <c r="LQJ71" s="32"/>
      <c r="LQK71" s="32"/>
      <c r="LQL71" s="32"/>
      <c r="LQM71" s="32"/>
      <c r="LQN71" s="32"/>
      <c r="LQO71" s="32"/>
      <c r="LQP71" s="32"/>
      <c r="LQQ71" s="32"/>
      <c r="LQR71" s="32"/>
      <c r="LQS71" s="32"/>
      <c r="LQT71" s="32"/>
      <c r="LQU71" s="32"/>
      <c r="LQV71" s="32"/>
      <c r="LQW71" s="32"/>
      <c r="LQX71" s="32"/>
      <c r="LQY71" s="32"/>
      <c r="LQZ71" s="32"/>
      <c r="LRA71" s="32"/>
      <c r="LRB71" s="32"/>
      <c r="LRC71" s="32"/>
      <c r="LRD71" s="32"/>
      <c r="LRE71" s="32"/>
      <c r="LRF71" s="32"/>
      <c r="LRG71" s="32"/>
      <c r="LRH71" s="32"/>
      <c r="LRI71" s="32"/>
      <c r="LRJ71" s="32"/>
      <c r="LRK71" s="32"/>
      <c r="LRL71" s="32"/>
      <c r="LRM71" s="32"/>
      <c r="LRN71" s="32"/>
      <c r="LRO71" s="32"/>
      <c r="LRP71" s="32"/>
      <c r="LRQ71" s="32"/>
      <c r="LRR71" s="32"/>
      <c r="LRS71" s="32"/>
      <c r="LRT71" s="32"/>
      <c r="LRU71" s="32"/>
      <c r="LRV71" s="32"/>
      <c r="LRW71" s="32"/>
      <c r="LRX71" s="32"/>
      <c r="LRY71" s="32"/>
      <c r="LRZ71" s="32"/>
      <c r="LSA71" s="32"/>
      <c r="LSB71" s="32"/>
      <c r="LSC71" s="32"/>
      <c r="LSD71" s="32"/>
      <c r="LSE71" s="32"/>
      <c r="LSF71" s="32"/>
      <c r="LSG71" s="32"/>
      <c r="LSH71" s="32"/>
      <c r="LSI71" s="32"/>
      <c r="LSJ71" s="32"/>
      <c r="LSK71" s="32"/>
      <c r="LSL71" s="32"/>
      <c r="LSM71" s="32"/>
      <c r="LSN71" s="32"/>
      <c r="LSO71" s="32"/>
      <c r="LSP71" s="32"/>
      <c r="LSQ71" s="32"/>
      <c r="LSR71" s="32"/>
      <c r="LSS71" s="32"/>
      <c r="LST71" s="32"/>
      <c r="LSU71" s="32"/>
      <c r="LSV71" s="32"/>
      <c r="LSW71" s="32"/>
      <c r="LSX71" s="32"/>
      <c r="LSY71" s="32"/>
      <c r="LSZ71" s="32"/>
      <c r="LTA71" s="32"/>
      <c r="LTB71" s="32"/>
      <c r="LTC71" s="32"/>
      <c r="LTD71" s="32"/>
      <c r="LTE71" s="32"/>
      <c r="LTF71" s="32"/>
      <c r="LTG71" s="32"/>
      <c r="LTH71" s="32"/>
      <c r="LTI71" s="32"/>
      <c r="LTJ71" s="32"/>
      <c r="LTK71" s="32"/>
      <c r="LTL71" s="32"/>
      <c r="LTM71" s="32"/>
      <c r="LTN71" s="32"/>
      <c r="LTO71" s="32"/>
      <c r="LTP71" s="32"/>
      <c r="LTQ71" s="32"/>
      <c r="LTR71" s="32"/>
      <c r="LTS71" s="32"/>
      <c r="LTT71" s="32"/>
      <c r="LTU71" s="32"/>
      <c r="LTV71" s="32"/>
      <c r="LTW71" s="32"/>
      <c r="LTX71" s="32"/>
      <c r="LTY71" s="32"/>
      <c r="LTZ71" s="32"/>
      <c r="LUA71" s="32"/>
      <c r="LUB71" s="32"/>
      <c r="LUC71" s="32"/>
      <c r="LUD71" s="32"/>
      <c r="LUE71" s="32"/>
      <c r="LUF71" s="32"/>
      <c r="LUG71" s="32"/>
      <c r="LUH71" s="32"/>
      <c r="LUI71" s="32"/>
      <c r="LUJ71" s="32"/>
      <c r="LUK71" s="32"/>
      <c r="LUL71" s="32"/>
      <c r="LUM71" s="32"/>
      <c r="LUN71" s="32"/>
      <c r="LUO71" s="32"/>
      <c r="LUP71" s="32"/>
      <c r="LUQ71" s="32"/>
      <c r="LUR71" s="32"/>
      <c r="LUS71" s="32"/>
      <c r="LUT71" s="32"/>
      <c r="LUU71" s="32"/>
      <c r="LUV71" s="32"/>
      <c r="LUW71" s="32"/>
      <c r="LUX71" s="32"/>
      <c r="LUY71" s="32"/>
      <c r="LUZ71" s="32"/>
      <c r="LVA71" s="32"/>
      <c r="LVB71" s="32"/>
      <c r="LVC71" s="32"/>
      <c r="LVD71" s="32"/>
      <c r="LVE71" s="32"/>
      <c r="LVF71" s="32"/>
      <c r="LVG71" s="32"/>
      <c r="LVH71" s="32"/>
      <c r="LVI71" s="32"/>
      <c r="LVJ71" s="32"/>
      <c r="LVK71" s="32"/>
      <c r="LVL71" s="32"/>
      <c r="LVM71" s="32"/>
      <c r="LVN71" s="32"/>
      <c r="LVO71" s="32"/>
      <c r="LVP71" s="32"/>
      <c r="LVQ71" s="32"/>
      <c r="LVR71" s="32"/>
      <c r="LVS71" s="32"/>
      <c r="LVT71" s="32"/>
      <c r="LVU71" s="32"/>
      <c r="LVV71" s="32"/>
      <c r="LVW71" s="32"/>
      <c r="LVX71" s="32"/>
      <c r="LVY71" s="32"/>
      <c r="LVZ71" s="32"/>
      <c r="LWA71" s="32"/>
      <c r="LWB71" s="32"/>
      <c r="LWC71" s="32"/>
      <c r="LWD71" s="32"/>
      <c r="LWE71" s="32"/>
      <c r="LWF71" s="32"/>
      <c r="LWG71" s="32"/>
      <c r="LWH71" s="32"/>
      <c r="LWI71" s="32"/>
      <c r="LWJ71" s="32"/>
      <c r="LWK71" s="32"/>
      <c r="LWL71" s="32"/>
      <c r="LWM71" s="32"/>
      <c r="LWN71" s="32"/>
      <c r="LWO71" s="32"/>
      <c r="LWP71" s="32"/>
      <c r="LWQ71" s="32"/>
      <c r="LWR71" s="32"/>
      <c r="LWS71" s="32"/>
      <c r="LWT71" s="32"/>
      <c r="LWU71" s="32"/>
      <c r="LWV71" s="32"/>
      <c r="LWW71" s="32"/>
      <c r="LWX71" s="32"/>
      <c r="LWY71" s="32"/>
      <c r="LWZ71" s="32"/>
      <c r="LXA71" s="32"/>
      <c r="LXB71" s="32"/>
      <c r="LXC71" s="32"/>
      <c r="LXD71" s="32"/>
      <c r="LXE71" s="32"/>
      <c r="LXF71" s="32"/>
      <c r="LXG71" s="32"/>
      <c r="LXH71" s="32"/>
      <c r="LXI71" s="32"/>
      <c r="LXJ71" s="32"/>
      <c r="LXK71" s="32"/>
      <c r="LXL71" s="32"/>
      <c r="LXM71" s="32"/>
      <c r="LXN71" s="32"/>
      <c r="LXO71" s="32"/>
      <c r="LXP71" s="32"/>
      <c r="LXQ71" s="32"/>
      <c r="LXR71" s="32"/>
      <c r="LXS71" s="32"/>
      <c r="LXT71" s="32"/>
      <c r="LXU71" s="32"/>
      <c r="LXV71" s="32"/>
      <c r="LXW71" s="32"/>
      <c r="LXX71" s="32"/>
      <c r="LXY71" s="32"/>
      <c r="LXZ71" s="32"/>
      <c r="LYA71" s="32"/>
      <c r="LYB71" s="32"/>
      <c r="LYC71" s="32"/>
      <c r="LYD71" s="32"/>
      <c r="LYE71" s="32"/>
      <c r="LYF71" s="32"/>
      <c r="LYG71" s="32"/>
      <c r="LYH71" s="32"/>
      <c r="LYI71" s="32"/>
      <c r="LYJ71" s="32"/>
      <c r="LYK71" s="32"/>
      <c r="LYL71" s="32"/>
      <c r="LYM71" s="32"/>
      <c r="LYN71" s="32"/>
      <c r="LYO71" s="32"/>
      <c r="LYP71" s="32"/>
      <c r="LYQ71" s="32"/>
      <c r="LYR71" s="32"/>
      <c r="LYS71" s="32"/>
      <c r="LYT71" s="32"/>
      <c r="LYU71" s="32"/>
      <c r="LYV71" s="32"/>
      <c r="LYW71" s="32"/>
      <c r="LYX71" s="32"/>
      <c r="LYY71" s="32"/>
      <c r="LYZ71" s="32"/>
      <c r="LZA71" s="32"/>
      <c r="LZB71" s="32"/>
      <c r="LZC71" s="32"/>
      <c r="LZD71" s="32"/>
      <c r="LZE71" s="32"/>
      <c r="LZF71" s="32"/>
      <c r="LZG71" s="32"/>
      <c r="LZH71" s="32"/>
      <c r="LZI71" s="32"/>
      <c r="LZJ71" s="32"/>
      <c r="LZK71" s="32"/>
      <c r="LZL71" s="32"/>
      <c r="LZM71" s="32"/>
      <c r="LZN71" s="32"/>
      <c r="LZO71" s="32"/>
      <c r="LZP71" s="32"/>
      <c r="LZQ71" s="32"/>
      <c r="LZR71" s="32"/>
      <c r="LZS71" s="32"/>
      <c r="LZT71" s="32"/>
      <c r="LZU71" s="32"/>
      <c r="LZV71" s="32"/>
      <c r="LZW71" s="32"/>
      <c r="LZX71" s="32"/>
      <c r="LZY71" s="32"/>
      <c r="LZZ71" s="32"/>
      <c r="MAA71" s="32"/>
      <c r="MAB71" s="32"/>
      <c r="MAC71" s="32"/>
      <c r="MAD71" s="32"/>
      <c r="MAE71" s="32"/>
      <c r="MAF71" s="32"/>
      <c r="MAG71" s="32"/>
      <c r="MAH71" s="32"/>
      <c r="MAI71" s="32"/>
      <c r="MAJ71" s="32"/>
      <c r="MAK71" s="32"/>
      <c r="MAL71" s="32"/>
      <c r="MAM71" s="32"/>
      <c r="MAN71" s="32"/>
      <c r="MAO71" s="32"/>
      <c r="MAP71" s="32"/>
      <c r="MAQ71" s="32"/>
      <c r="MAR71" s="32"/>
      <c r="MAS71" s="32"/>
      <c r="MAT71" s="32"/>
      <c r="MAU71" s="32"/>
      <c r="MAV71" s="32"/>
      <c r="MAW71" s="32"/>
      <c r="MAX71" s="32"/>
      <c r="MAY71" s="32"/>
      <c r="MAZ71" s="32"/>
      <c r="MBA71" s="32"/>
      <c r="MBB71" s="32"/>
      <c r="MBC71" s="32"/>
      <c r="MBD71" s="32"/>
      <c r="MBE71" s="32"/>
      <c r="MBF71" s="32"/>
      <c r="MBG71" s="32"/>
      <c r="MBH71" s="32"/>
      <c r="MBI71" s="32"/>
      <c r="MBJ71" s="32"/>
      <c r="MBK71" s="32"/>
      <c r="MBL71" s="32"/>
      <c r="MBM71" s="32"/>
      <c r="MBN71" s="32"/>
      <c r="MBO71" s="32"/>
      <c r="MBP71" s="32"/>
      <c r="MBQ71" s="32"/>
      <c r="MBR71" s="32"/>
      <c r="MBS71" s="32"/>
      <c r="MBT71" s="32"/>
      <c r="MBU71" s="32"/>
      <c r="MBV71" s="32"/>
      <c r="MBW71" s="32"/>
      <c r="MBX71" s="32"/>
      <c r="MBY71" s="32"/>
      <c r="MBZ71" s="32"/>
      <c r="MCA71" s="32"/>
      <c r="MCB71" s="32"/>
      <c r="MCC71" s="32"/>
      <c r="MCD71" s="32"/>
      <c r="MCE71" s="32"/>
      <c r="MCF71" s="32"/>
      <c r="MCG71" s="32"/>
      <c r="MCH71" s="32"/>
      <c r="MCI71" s="32"/>
      <c r="MCJ71" s="32"/>
      <c r="MCK71" s="32"/>
      <c r="MCL71" s="32"/>
      <c r="MCM71" s="32"/>
      <c r="MCN71" s="32"/>
      <c r="MCO71" s="32"/>
      <c r="MCP71" s="32"/>
      <c r="MCQ71" s="32"/>
      <c r="MCR71" s="32"/>
      <c r="MCS71" s="32"/>
      <c r="MCT71" s="32"/>
      <c r="MCU71" s="32"/>
      <c r="MCV71" s="32"/>
      <c r="MCW71" s="32"/>
      <c r="MCX71" s="32"/>
      <c r="MCY71" s="32"/>
      <c r="MCZ71" s="32"/>
      <c r="MDA71" s="32"/>
      <c r="MDB71" s="32"/>
      <c r="MDC71" s="32"/>
      <c r="MDD71" s="32"/>
      <c r="MDE71" s="32"/>
      <c r="MDF71" s="32"/>
      <c r="MDG71" s="32"/>
      <c r="MDH71" s="32"/>
      <c r="MDI71" s="32"/>
      <c r="MDJ71" s="32"/>
      <c r="MDK71" s="32"/>
      <c r="MDL71" s="32"/>
      <c r="MDM71" s="32"/>
      <c r="MDN71" s="32"/>
      <c r="MDO71" s="32"/>
      <c r="MDP71" s="32"/>
      <c r="MDQ71" s="32"/>
      <c r="MDR71" s="32"/>
      <c r="MDS71" s="32"/>
      <c r="MDT71" s="32"/>
      <c r="MDU71" s="32"/>
      <c r="MDV71" s="32"/>
      <c r="MDW71" s="32"/>
      <c r="MDX71" s="32"/>
      <c r="MDY71" s="32"/>
      <c r="MDZ71" s="32"/>
      <c r="MEA71" s="32"/>
      <c r="MEB71" s="32"/>
      <c r="MEC71" s="32"/>
      <c r="MED71" s="32"/>
      <c r="MEE71" s="32"/>
      <c r="MEF71" s="32"/>
      <c r="MEG71" s="32"/>
      <c r="MEH71" s="32"/>
      <c r="MEI71" s="32"/>
      <c r="MEJ71" s="32"/>
      <c r="MEK71" s="32"/>
      <c r="MEL71" s="32"/>
      <c r="MEM71" s="32"/>
      <c r="MEN71" s="32"/>
      <c r="MEO71" s="32"/>
      <c r="MEP71" s="32"/>
      <c r="MEQ71" s="32"/>
      <c r="MER71" s="32"/>
      <c r="MES71" s="32"/>
      <c r="MET71" s="32"/>
      <c r="MEU71" s="32"/>
      <c r="MEV71" s="32"/>
      <c r="MEW71" s="32"/>
      <c r="MEX71" s="32"/>
      <c r="MEY71" s="32"/>
      <c r="MEZ71" s="32"/>
      <c r="MFA71" s="32"/>
      <c r="MFB71" s="32"/>
      <c r="MFC71" s="32"/>
      <c r="MFD71" s="32"/>
      <c r="MFE71" s="32"/>
      <c r="MFF71" s="32"/>
      <c r="MFG71" s="32"/>
      <c r="MFH71" s="32"/>
      <c r="MFI71" s="32"/>
      <c r="MFJ71" s="32"/>
      <c r="MFK71" s="32"/>
      <c r="MFL71" s="32"/>
      <c r="MFM71" s="32"/>
      <c r="MFN71" s="32"/>
      <c r="MFO71" s="32"/>
      <c r="MFP71" s="32"/>
      <c r="MFQ71" s="32"/>
      <c r="MFR71" s="32"/>
      <c r="MFS71" s="32"/>
      <c r="MFT71" s="32"/>
      <c r="MFU71" s="32"/>
      <c r="MFV71" s="32"/>
      <c r="MFW71" s="32"/>
      <c r="MFX71" s="32"/>
      <c r="MFY71" s="32"/>
      <c r="MFZ71" s="32"/>
      <c r="MGA71" s="32"/>
      <c r="MGB71" s="32"/>
      <c r="MGC71" s="32"/>
      <c r="MGD71" s="32"/>
      <c r="MGE71" s="32"/>
      <c r="MGF71" s="32"/>
      <c r="MGG71" s="32"/>
      <c r="MGH71" s="32"/>
      <c r="MGI71" s="32"/>
      <c r="MGJ71" s="32"/>
      <c r="MGK71" s="32"/>
      <c r="MGL71" s="32"/>
      <c r="MGM71" s="32"/>
      <c r="MGN71" s="32"/>
      <c r="MGO71" s="32"/>
      <c r="MGP71" s="32"/>
      <c r="MGQ71" s="32"/>
      <c r="MGR71" s="32"/>
      <c r="MGS71" s="32"/>
      <c r="MGT71" s="32"/>
      <c r="MGU71" s="32"/>
      <c r="MGV71" s="32"/>
      <c r="MGW71" s="32"/>
      <c r="MGX71" s="32"/>
      <c r="MGY71" s="32"/>
      <c r="MGZ71" s="32"/>
      <c r="MHA71" s="32"/>
      <c r="MHB71" s="32"/>
      <c r="MHC71" s="32"/>
      <c r="MHD71" s="32"/>
      <c r="MHE71" s="32"/>
      <c r="MHF71" s="32"/>
      <c r="MHG71" s="32"/>
      <c r="MHH71" s="32"/>
      <c r="MHI71" s="32"/>
      <c r="MHJ71" s="32"/>
      <c r="MHK71" s="32"/>
      <c r="MHL71" s="32"/>
      <c r="MHM71" s="32"/>
      <c r="MHN71" s="32"/>
      <c r="MHO71" s="32"/>
      <c r="MHP71" s="32"/>
      <c r="MHQ71" s="32"/>
      <c r="MHR71" s="32"/>
      <c r="MHS71" s="32"/>
      <c r="MHT71" s="32"/>
      <c r="MHU71" s="32"/>
      <c r="MHV71" s="32"/>
      <c r="MHW71" s="32"/>
      <c r="MHX71" s="32"/>
      <c r="MHY71" s="32"/>
      <c r="MHZ71" s="32"/>
      <c r="MIA71" s="32"/>
      <c r="MIB71" s="32"/>
      <c r="MIC71" s="32"/>
      <c r="MID71" s="32"/>
      <c r="MIE71" s="32"/>
      <c r="MIF71" s="32"/>
      <c r="MIG71" s="32"/>
      <c r="MIH71" s="32"/>
      <c r="MII71" s="32"/>
      <c r="MIJ71" s="32"/>
      <c r="MIK71" s="32"/>
      <c r="MIL71" s="32"/>
      <c r="MIM71" s="32"/>
      <c r="MIN71" s="32"/>
      <c r="MIO71" s="32"/>
      <c r="MIP71" s="32"/>
      <c r="MIQ71" s="32"/>
      <c r="MIR71" s="32"/>
      <c r="MIS71" s="32"/>
      <c r="MIT71" s="32"/>
      <c r="MIU71" s="32"/>
      <c r="MIV71" s="32"/>
      <c r="MIW71" s="32"/>
      <c r="MIX71" s="32"/>
      <c r="MIY71" s="32"/>
      <c r="MIZ71" s="32"/>
      <c r="MJA71" s="32"/>
      <c r="MJB71" s="32"/>
      <c r="MJC71" s="32"/>
      <c r="MJD71" s="32"/>
      <c r="MJE71" s="32"/>
      <c r="MJF71" s="32"/>
      <c r="MJG71" s="32"/>
      <c r="MJH71" s="32"/>
      <c r="MJI71" s="32"/>
      <c r="MJJ71" s="32"/>
      <c r="MJK71" s="32"/>
      <c r="MJL71" s="32"/>
      <c r="MJM71" s="32"/>
      <c r="MJN71" s="32"/>
      <c r="MJO71" s="32"/>
      <c r="MJP71" s="32"/>
      <c r="MJQ71" s="32"/>
      <c r="MJR71" s="32"/>
      <c r="MJS71" s="32"/>
      <c r="MJT71" s="32"/>
      <c r="MJU71" s="32"/>
      <c r="MJV71" s="32"/>
      <c r="MJW71" s="32"/>
      <c r="MJX71" s="32"/>
      <c r="MJY71" s="32"/>
      <c r="MJZ71" s="32"/>
      <c r="MKA71" s="32"/>
      <c r="MKB71" s="32"/>
      <c r="MKC71" s="32"/>
      <c r="MKD71" s="32"/>
      <c r="MKE71" s="32"/>
      <c r="MKF71" s="32"/>
      <c r="MKG71" s="32"/>
      <c r="MKH71" s="32"/>
      <c r="MKI71" s="32"/>
      <c r="MKJ71" s="32"/>
      <c r="MKK71" s="32"/>
      <c r="MKL71" s="32"/>
      <c r="MKM71" s="32"/>
      <c r="MKN71" s="32"/>
      <c r="MKO71" s="32"/>
      <c r="MKP71" s="32"/>
      <c r="MKQ71" s="32"/>
      <c r="MKR71" s="32"/>
      <c r="MKS71" s="32"/>
      <c r="MKT71" s="32"/>
      <c r="MKU71" s="32"/>
      <c r="MKV71" s="32"/>
      <c r="MKW71" s="32"/>
      <c r="MKX71" s="32"/>
      <c r="MKY71" s="32"/>
      <c r="MKZ71" s="32"/>
      <c r="MLA71" s="32"/>
      <c r="MLB71" s="32"/>
      <c r="MLC71" s="32"/>
      <c r="MLD71" s="32"/>
      <c r="MLE71" s="32"/>
      <c r="MLF71" s="32"/>
      <c r="MLG71" s="32"/>
      <c r="MLH71" s="32"/>
      <c r="MLI71" s="32"/>
      <c r="MLJ71" s="32"/>
      <c r="MLK71" s="32"/>
      <c r="MLL71" s="32"/>
      <c r="MLM71" s="32"/>
      <c r="MLN71" s="32"/>
      <c r="MLO71" s="32"/>
      <c r="MLP71" s="32"/>
      <c r="MLQ71" s="32"/>
      <c r="MLR71" s="32"/>
      <c r="MLS71" s="32"/>
      <c r="MLT71" s="32"/>
      <c r="MLU71" s="32"/>
      <c r="MLV71" s="32"/>
      <c r="MLW71" s="32"/>
      <c r="MLX71" s="32"/>
      <c r="MLY71" s="32"/>
      <c r="MLZ71" s="32"/>
      <c r="MMA71" s="32"/>
      <c r="MMB71" s="32"/>
      <c r="MMC71" s="32"/>
      <c r="MMD71" s="32"/>
      <c r="MME71" s="32"/>
      <c r="MMF71" s="32"/>
      <c r="MMG71" s="32"/>
      <c r="MMH71" s="32"/>
      <c r="MMI71" s="32"/>
      <c r="MMJ71" s="32"/>
      <c r="MMK71" s="32"/>
      <c r="MML71" s="32"/>
      <c r="MMM71" s="32"/>
      <c r="MMN71" s="32"/>
      <c r="MMO71" s="32"/>
      <c r="MMP71" s="32"/>
      <c r="MMQ71" s="32"/>
      <c r="MMR71" s="32"/>
      <c r="MMS71" s="32"/>
      <c r="MMT71" s="32"/>
      <c r="MMU71" s="32"/>
      <c r="MMV71" s="32"/>
      <c r="MMW71" s="32"/>
      <c r="MMX71" s="32"/>
      <c r="MMY71" s="32"/>
      <c r="MMZ71" s="32"/>
      <c r="MNA71" s="32"/>
      <c r="MNB71" s="32"/>
      <c r="MNC71" s="32"/>
      <c r="MND71" s="32"/>
      <c r="MNE71" s="32"/>
      <c r="MNF71" s="32"/>
      <c r="MNG71" s="32"/>
      <c r="MNH71" s="32"/>
      <c r="MNI71" s="32"/>
      <c r="MNJ71" s="32"/>
      <c r="MNK71" s="32"/>
      <c r="MNL71" s="32"/>
      <c r="MNM71" s="32"/>
      <c r="MNN71" s="32"/>
      <c r="MNO71" s="32"/>
      <c r="MNP71" s="32"/>
      <c r="MNQ71" s="32"/>
      <c r="MNR71" s="32"/>
      <c r="MNS71" s="32"/>
      <c r="MNT71" s="32"/>
      <c r="MNU71" s="32"/>
      <c r="MNV71" s="32"/>
      <c r="MNW71" s="32"/>
      <c r="MNX71" s="32"/>
      <c r="MNY71" s="32"/>
      <c r="MNZ71" s="32"/>
      <c r="MOA71" s="32"/>
      <c r="MOB71" s="32"/>
      <c r="MOC71" s="32"/>
      <c r="MOD71" s="32"/>
      <c r="MOE71" s="32"/>
      <c r="MOF71" s="32"/>
      <c r="MOG71" s="32"/>
      <c r="MOH71" s="32"/>
      <c r="MOI71" s="32"/>
      <c r="MOJ71" s="32"/>
      <c r="MOK71" s="32"/>
      <c r="MOL71" s="32"/>
      <c r="MOM71" s="32"/>
      <c r="MON71" s="32"/>
      <c r="MOO71" s="32"/>
      <c r="MOP71" s="32"/>
      <c r="MOQ71" s="32"/>
      <c r="MOR71" s="32"/>
      <c r="MOS71" s="32"/>
      <c r="MOT71" s="32"/>
      <c r="MOU71" s="32"/>
      <c r="MOV71" s="32"/>
      <c r="MOW71" s="32"/>
      <c r="MOX71" s="32"/>
      <c r="MOY71" s="32"/>
      <c r="MOZ71" s="32"/>
      <c r="MPA71" s="32"/>
      <c r="MPB71" s="32"/>
      <c r="MPC71" s="32"/>
      <c r="MPD71" s="32"/>
      <c r="MPE71" s="32"/>
      <c r="MPF71" s="32"/>
      <c r="MPG71" s="32"/>
      <c r="MPH71" s="32"/>
      <c r="MPI71" s="32"/>
      <c r="MPJ71" s="32"/>
      <c r="MPK71" s="32"/>
      <c r="MPL71" s="32"/>
      <c r="MPM71" s="32"/>
      <c r="MPN71" s="32"/>
      <c r="MPO71" s="32"/>
      <c r="MPP71" s="32"/>
      <c r="MPQ71" s="32"/>
      <c r="MPR71" s="32"/>
      <c r="MPS71" s="32"/>
      <c r="MPT71" s="32"/>
      <c r="MPU71" s="32"/>
      <c r="MPV71" s="32"/>
      <c r="MPW71" s="32"/>
      <c r="MPX71" s="32"/>
      <c r="MPY71" s="32"/>
      <c r="MPZ71" s="32"/>
      <c r="MQA71" s="32"/>
      <c r="MQB71" s="32"/>
      <c r="MQC71" s="32"/>
      <c r="MQD71" s="32"/>
      <c r="MQE71" s="32"/>
      <c r="MQF71" s="32"/>
      <c r="MQG71" s="32"/>
      <c r="MQH71" s="32"/>
      <c r="MQI71" s="32"/>
      <c r="MQJ71" s="32"/>
      <c r="MQK71" s="32"/>
      <c r="MQL71" s="32"/>
      <c r="MQM71" s="32"/>
      <c r="MQN71" s="32"/>
      <c r="MQO71" s="32"/>
      <c r="MQP71" s="32"/>
      <c r="MQQ71" s="32"/>
      <c r="MQR71" s="32"/>
      <c r="MQS71" s="32"/>
      <c r="MQT71" s="32"/>
      <c r="MQU71" s="32"/>
      <c r="MQV71" s="32"/>
      <c r="MQW71" s="32"/>
      <c r="MQX71" s="32"/>
      <c r="MQY71" s="32"/>
      <c r="MQZ71" s="32"/>
      <c r="MRA71" s="32"/>
      <c r="MRB71" s="32"/>
      <c r="MRC71" s="32"/>
      <c r="MRD71" s="32"/>
      <c r="MRE71" s="32"/>
      <c r="MRF71" s="32"/>
      <c r="MRG71" s="32"/>
      <c r="MRH71" s="32"/>
      <c r="MRI71" s="32"/>
      <c r="MRJ71" s="32"/>
      <c r="MRK71" s="32"/>
      <c r="MRL71" s="32"/>
      <c r="MRM71" s="32"/>
      <c r="MRN71" s="32"/>
      <c r="MRO71" s="32"/>
      <c r="MRP71" s="32"/>
      <c r="MRQ71" s="32"/>
      <c r="MRR71" s="32"/>
      <c r="MRS71" s="32"/>
      <c r="MRT71" s="32"/>
      <c r="MRU71" s="32"/>
      <c r="MRV71" s="32"/>
      <c r="MRW71" s="32"/>
      <c r="MRX71" s="32"/>
      <c r="MRY71" s="32"/>
      <c r="MRZ71" s="32"/>
      <c r="MSA71" s="32"/>
      <c r="MSB71" s="32"/>
      <c r="MSC71" s="32"/>
      <c r="MSD71" s="32"/>
      <c r="MSE71" s="32"/>
      <c r="MSF71" s="32"/>
      <c r="MSG71" s="32"/>
      <c r="MSH71" s="32"/>
      <c r="MSI71" s="32"/>
      <c r="MSJ71" s="32"/>
      <c r="MSK71" s="32"/>
      <c r="MSL71" s="32"/>
      <c r="MSM71" s="32"/>
      <c r="MSN71" s="32"/>
      <c r="MSO71" s="32"/>
      <c r="MSP71" s="32"/>
      <c r="MSQ71" s="32"/>
      <c r="MSR71" s="32"/>
      <c r="MSS71" s="32"/>
      <c r="MST71" s="32"/>
      <c r="MSU71" s="32"/>
      <c r="MSV71" s="32"/>
      <c r="MSW71" s="32"/>
      <c r="MSX71" s="32"/>
      <c r="MSY71" s="32"/>
      <c r="MSZ71" s="32"/>
      <c r="MTA71" s="32"/>
      <c r="MTB71" s="32"/>
      <c r="MTC71" s="32"/>
      <c r="MTD71" s="32"/>
      <c r="MTE71" s="32"/>
      <c r="MTF71" s="32"/>
      <c r="MTG71" s="32"/>
      <c r="MTH71" s="32"/>
      <c r="MTI71" s="32"/>
      <c r="MTJ71" s="32"/>
      <c r="MTK71" s="32"/>
      <c r="MTL71" s="32"/>
      <c r="MTM71" s="32"/>
      <c r="MTN71" s="32"/>
      <c r="MTO71" s="32"/>
      <c r="MTP71" s="32"/>
      <c r="MTQ71" s="32"/>
      <c r="MTR71" s="32"/>
      <c r="MTS71" s="32"/>
      <c r="MTT71" s="32"/>
      <c r="MTU71" s="32"/>
      <c r="MTV71" s="32"/>
      <c r="MTW71" s="32"/>
      <c r="MTX71" s="32"/>
      <c r="MTY71" s="32"/>
      <c r="MTZ71" s="32"/>
      <c r="MUA71" s="32"/>
      <c r="MUB71" s="32"/>
      <c r="MUC71" s="32"/>
      <c r="MUD71" s="32"/>
      <c r="MUE71" s="32"/>
      <c r="MUF71" s="32"/>
      <c r="MUG71" s="32"/>
      <c r="MUH71" s="32"/>
      <c r="MUI71" s="32"/>
      <c r="MUJ71" s="32"/>
      <c r="MUK71" s="32"/>
      <c r="MUL71" s="32"/>
      <c r="MUM71" s="32"/>
      <c r="MUN71" s="32"/>
      <c r="MUO71" s="32"/>
      <c r="MUP71" s="32"/>
      <c r="MUQ71" s="32"/>
      <c r="MUR71" s="32"/>
      <c r="MUS71" s="32"/>
      <c r="MUT71" s="32"/>
      <c r="MUU71" s="32"/>
      <c r="MUV71" s="32"/>
      <c r="MUW71" s="32"/>
      <c r="MUX71" s="32"/>
      <c r="MUY71" s="32"/>
      <c r="MUZ71" s="32"/>
      <c r="MVA71" s="32"/>
      <c r="MVB71" s="32"/>
      <c r="MVC71" s="32"/>
      <c r="MVD71" s="32"/>
      <c r="MVE71" s="32"/>
      <c r="MVF71" s="32"/>
      <c r="MVG71" s="32"/>
      <c r="MVH71" s="32"/>
      <c r="MVI71" s="32"/>
      <c r="MVJ71" s="32"/>
      <c r="MVK71" s="32"/>
      <c r="MVL71" s="32"/>
      <c r="MVM71" s="32"/>
      <c r="MVN71" s="32"/>
      <c r="MVO71" s="32"/>
      <c r="MVP71" s="32"/>
      <c r="MVQ71" s="32"/>
      <c r="MVR71" s="32"/>
      <c r="MVS71" s="32"/>
      <c r="MVT71" s="32"/>
      <c r="MVU71" s="32"/>
      <c r="MVV71" s="32"/>
      <c r="MVW71" s="32"/>
      <c r="MVX71" s="32"/>
      <c r="MVY71" s="32"/>
      <c r="MVZ71" s="32"/>
      <c r="MWA71" s="32"/>
      <c r="MWB71" s="32"/>
      <c r="MWC71" s="32"/>
      <c r="MWD71" s="32"/>
      <c r="MWE71" s="32"/>
      <c r="MWF71" s="32"/>
      <c r="MWG71" s="32"/>
      <c r="MWH71" s="32"/>
      <c r="MWI71" s="32"/>
      <c r="MWJ71" s="32"/>
      <c r="MWK71" s="32"/>
      <c r="MWL71" s="32"/>
      <c r="MWM71" s="32"/>
      <c r="MWN71" s="32"/>
      <c r="MWO71" s="32"/>
      <c r="MWP71" s="32"/>
      <c r="MWQ71" s="32"/>
      <c r="MWR71" s="32"/>
      <c r="MWS71" s="32"/>
      <c r="MWT71" s="32"/>
      <c r="MWU71" s="32"/>
      <c r="MWV71" s="32"/>
      <c r="MWW71" s="32"/>
      <c r="MWX71" s="32"/>
      <c r="MWY71" s="32"/>
      <c r="MWZ71" s="32"/>
      <c r="MXA71" s="32"/>
      <c r="MXB71" s="32"/>
      <c r="MXC71" s="32"/>
      <c r="MXD71" s="32"/>
      <c r="MXE71" s="32"/>
      <c r="MXF71" s="32"/>
      <c r="MXG71" s="32"/>
      <c r="MXH71" s="32"/>
      <c r="MXI71" s="32"/>
      <c r="MXJ71" s="32"/>
      <c r="MXK71" s="32"/>
      <c r="MXL71" s="32"/>
      <c r="MXM71" s="32"/>
      <c r="MXN71" s="32"/>
      <c r="MXO71" s="32"/>
      <c r="MXP71" s="32"/>
      <c r="MXQ71" s="32"/>
      <c r="MXR71" s="32"/>
      <c r="MXS71" s="32"/>
      <c r="MXT71" s="32"/>
      <c r="MXU71" s="32"/>
      <c r="MXV71" s="32"/>
      <c r="MXW71" s="32"/>
      <c r="MXX71" s="32"/>
      <c r="MXY71" s="32"/>
      <c r="MXZ71" s="32"/>
      <c r="MYA71" s="32"/>
      <c r="MYB71" s="32"/>
      <c r="MYC71" s="32"/>
      <c r="MYD71" s="32"/>
      <c r="MYE71" s="32"/>
      <c r="MYF71" s="32"/>
      <c r="MYG71" s="32"/>
      <c r="MYH71" s="32"/>
      <c r="MYI71" s="32"/>
      <c r="MYJ71" s="32"/>
      <c r="MYK71" s="32"/>
      <c r="MYL71" s="32"/>
      <c r="MYM71" s="32"/>
      <c r="MYN71" s="32"/>
      <c r="MYO71" s="32"/>
      <c r="MYP71" s="32"/>
      <c r="MYQ71" s="32"/>
      <c r="MYR71" s="32"/>
      <c r="MYS71" s="32"/>
      <c r="MYT71" s="32"/>
      <c r="MYU71" s="32"/>
      <c r="MYV71" s="32"/>
      <c r="MYW71" s="32"/>
      <c r="MYX71" s="32"/>
      <c r="MYY71" s="32"/>
      <c r="MYZ71" s="32"/>
      <c r="MZA71" s="32"/>
      <c r="MZB71" s="32"/>
      <c r="MZC71" s="32"/>
      <c r="MZD71" s="32"/>
      <c r="MZE71" s="32"/>
      <c r="MZF71" s="32"/>
      <c r="MZG71" s="32"/>
      <c r="MZH71" s="32"/>
      <c r="MZI71" s="32"/>
      <c r="MZJ71" s="32"/>
      <c r="MZK71" s="32"/>
      <c r="MZL71" s="32"/>
      <c r="MZM71" s="32"/>
      <c r="MZN71" s="32"/>
      <c r="MZO71" s="32"/>
      <c r="MZP71" s="32"/>
      <c r="MZQ71" s="32"/>
      <c r="MZR71" s="32"/>
      <c r="MZS71" s="32"/>
      <c r="MZT71" s="32"/>
      <c r="MZU71" s="32"/>
      <c r="MZV71" s="32"/>
      <c r="MZW71" s="32"/>
      <c r="MZX71" s="32"/>
      <c r="MZY71" s="32"/>
      <c r="MZZ71" s="32"/>
      <c r="NAA71" s="32"/>
      <c r="NAB71" s="32"/>
      <c r="NAC71" s="32"/>
      <c r="NAD71" s="32"/>
      <c r="NAE71" s="32"/>
      <c r="NAF71" s="32"/>
      <c r="NAG71" s="32"/>
      <c r="NAH71" s="32"/>
      <c r="NAI71" s="32"/>
      <c r="NAJ71" s="32"/>
      <c r="NAK71" s="32"/>
      <c r="NAL71" s="32"/>
      <c r="NAM71" s="32"/>
      <c r="NAN71" s="32"/>
      <c r="NAO71" s="32"/>
      <c r="NAP71" s="32"/>
      <c r="NAQ71" s="32"/>
      <c r="NAR71" s="32"/>
      <c r="NAS71" s="32"/>
      <c r="NAT71" s="32"/>
      <c r="NAU71" s="32"/>
      <c r="NAV71" s="32"/>
      <c r="NAW71" s="32"/>
      <c r="NAX71" s="32"/>
      <c r="NAY71" s="32"/>
      <c r="NAZ71" s="32"/>
      <c r="NBA71" s="32"/>
      <c r="NBB71" s="32"/>
      <c r="NBC71" s="32"/>
      <c r="NBD71" s="32"/>
      <c r="NBE71" s="32"/>
      <c r="NBF71" s="32"/>
      <c r="NBG71" s="32"/>
      <c r="NBH71" s="32"/>
      <c r="NBI71" s="32"/>
      <c r="NBJ71" s="32"/>
      <c r="NBK71" s="32"/>
      <c r="NBL71" s="32"/>
      <c r="NBM71" s="32"/>
      <c r="NBN71" s="32"/>
      <c r="NBO71" s="32"/>
      <c r="NBP71" s="32"/>
      <c r="NBQ71" s="32"/>
      <c r="NBR71" s="32"/>
      <c r="NBS71" s="32"/>
      <c r="NBT71" s="32"/>
      <c r="NBU71" s="32"/>
      <c r="NBV71" s="32"/>
      <c r="NBW71" s="32"/>
      <c r="NBX71" s="32"/>
      <c r="NBY71" s="32"/>
      <c r="NBZ71" s="32"/>
      <c r="NCA71" s="32"/>
      <c r="NCB71" s="32"/>
      <c r="NCC71" s="32"/>
      <c r="NCD71" s="32"/>
      <c r="NCE71" s="32"/>
      <c r="NCF71" s="32"/>
      <c r="NCG71" s="32"/>
      <c r="NCH71" s="32"/>
      <c r="NCI71" s="32"/>
      <c r="NCJ71" s="32"/>
      <c r="NCK71" s="32"/>
      <c r="NCL71" s="32"/>
      <c r="NCM71" s="32"/>
      <c r="NCN71" s="32"/>
      <c r="NCO71" s="32"/>
      <c r="NCP71" s="32"/>
      <c r="NCQ71" s="32"/>
      <c r="NCR71" s="32"/>
      <c r="NCS71" s="32"/>
      <c r="NCT71" s="32"/>
      <c r="NCU71" s="32"/>
      <c r="NCV71" s="32"/>
      <c r="NCW71" s="32"/>
      <c r="NCX71" s="32"/>
      <c r="NCY71" s="32"/>
      <c r="NCZ71" s="32"/>
      <c r="NDA71" s="32"/>
      <c r="NDB71" s="32"/>
      <c r="NDC71" s="32"/>
      <c r="NDD71" s="32"/>
      <c r="NDE71" s="32"/>
      <c r="NDF71" s="32"/>
      <c r="NDG71" s="32"/>
      <c r="NDH71" s="32"/>
      <c r="NDI71" s="32"/>
      <c r="NDJ71" s="32"/>
      <c r="NDK71" s="32"/>
      <c r="NDL71" s="32"/>
      <c r="NDM71" s="32"/>
      <c r="NDN71" s="32"/>
      <c r="NDO71" s="32"/>
      <c r="NDP71" s="32"/>
      <c r="NDQ71" s="32"/>
      <c r="NDR71" s="32"/>
      <c r="NDS71" s="32"/>
      <c r="NDT71" s="32"/>
      <c r="NDU71" s="32"/>
      <c r="NDV71" s="32"/>
      <c r="NDW71" s="32"/>
      <c r="NDX71" s="32"/>
      <c r="NDY71" s="32"/>
      <c r="NDZ71" s="32"/>
      <c r="NEA71" s="32"/>
      <c r="NEB71" s="32"/>
      <c r="NEC71" s="32"/>
      <c r="NED71" s="32"/>
      <c r="NEE71" s="32"/>
      <c r="NEF71" s="32"/>
      <c r="NEG71" s="32"/>
      <c r="NEH71" s="32"/>
      <c r="NEI71" s="32"/>
      <c r="NEJ71" s="32"/>
      <c r="NEK71" s="32"/>
      <c r="NEL71" s="32"/>
      <c r="NEM71" s="32"/>
      <c r="NEN71" s="32"/>
      <c r="NEO71" s="32"/>
      <c r="NEP71" s="32"/>
      <c r="NEQ71" s="32"/>
      <c r="NER71" s="32"/>
      <c r="NES71" s="32"/>
      <c r="NET71" s="32"/>
      <c r="NEU71" s="32"/>
      <c r="NEV71" s="32"/>
      <c r="NEW71" s="32"/>
      <c r="NEX71" s="32"/>
      <c r="NEY71" s="32"/>
      <c r="NEZ71" s="32"/>
      <c r="NFA71" s="32"/>
      <c r="NFB71" s="32"/>
      <c r="NFC71" s="32"/>
      <c r="NFD71" s="32"/>
      <c r="NFE71" s="32"/>
      <c r="NFF71" s="32"/>
      <c r="NFG71" s="32"/>
      <c r="NFH71" s="32"/>
      <c r="NFI71" s="32"/>
      <c r="NFJ71" s="32"/>
      <c r="NFK71" s="32"/>
      <c r="NFL71" s="32"/>
      <c r="NFM71" s="32"/>
      <c r="NFN71" s="32"/>
      <c r="NFO71" s="32"/>
      <c r="NFP71" s="32"/>
      <c r="NFQ71" s="32"/>
      <c r="NFR71" s="32"/>
      <c r="NFS71" s="32"/>
      <c r="NFT71" s="32"/>
      <c r="NFU71" s="32"/>
      <c r="NFV71" s="32"/>
      <c r="NFW71" s="32"/>
      <c r="NFX71" s="32"/>
      <c r="NFY71" s="32"/>
      <c r="NFZ71" s="32"/>
      <c r="NGA71" s="32"/>
      <c r="NGB71" s="32"/>
      <c r="NGC71" s="32"/>
      <c r="NGD71" s="32"/>
      <c r="NGE71" s="32"/>
      <c r="NGF71" s="32"/>
      <c r="NGG71" s="32"/>
      <c r="NGH71" s="32"/>
      <c r="NGI71" s="32"/>
      <c r="NGJ71" s="32"/>
      <c r="NGK71" s="32"/>
      <c r="NGL71" s="32"/>
      <c r="NGM71" s="32"/>
      <c r="NGN71" s="32"/>
      <c r="NGO71" s="32"/>
      <c r="NGP71" s="32"/>
      <c r="NGQ71" s="32"/>
      <c r="NGR71" s="32"/>
      <c r="NGS71" s="32"/>
      <c r="NGT71" s="32"/>
      <c r="NGU71" s="32"/>
      <c r="NGV71" s="32"/>
      <c r="NGW71" s="32"/>
      <c r="NGX71" s="32"/>
      <c r="NGY71" s="32"/>
      <c r="NGZ71" s="32"/>
      <c r="NHA71" s="32"/>
      <c r="NHB71" s="32"/>
      <c r="NHC71" s="32"/>
      <c r="NHD71" s="32"/>
      <c r="NHE71" s="32"/>
      <c r="NHF71" s="32"/>
      <c r="NHG71" s="32"/>
      <c r="NHH71" s="32"/>
      <c r="NHI71" s="32"/>
      <c r="NHJ71" s="32"/>
      <c r="NHK71" s="32"/>
      <c r="NHL71" s="32"/>
      <c r="NHM71" s="32"/>
      <c r="NHN71" s="32"/>
      <c r="NHO71" s="32"/>
      <c r="NHP71" s="32"/>
      <c r="NHQ71" s="32"/>
      <c r="NHR71" s="32"/>
      <c r="NHS71" s="32"/>
      <c r="NHT71" s="32"/>
      <c r="NHU71" s="32"/>
      <c r="NHV71" s="32"/>
      <c r="NHW71" s="32"/>
      <c r="NHX71" s="32"/>
      <c r="NHY71" s="32"/>
      <c r="NHZ71" s="32"/>
      <c r="NIA71" s="32"/>
      <c r="NIB71" s="32"/>
      <c r="NIC71" s="32"/>
      <c r="NID71" s="32"/>
      <c r="NIE71" s="32"/>
      <c r="NIF71" s="32"/>
      <c r="NIG71" s="32"/>
      <c r="NIH71" s="32"/>
      <c r="NII71" s="32"/>
      <c r="NIJ71" s="32"/>
      <c r="NIK71" s="32"/>
      <c r="NIL71" s="32"/>
      <c r="NIM71" s="32"/>
      <c r="NIN71" s="32"/>
      <c r="NIO71" s="32"/>
      <c r="NIP71" s="32"/>
      <c r="NIQ71" s="32"/>
      <c r="NIR71" s="32"/>
      <c r="NIS71" s="32"/>
      <c r="NIT71" s="32"/>
      <c r="NIU71" s="32"/>
      <c r="NIV71" s="32"/>
      <c r="NIW71" s="32"/>
      <c r="NIX71" s="32"/>
      <c r="NIY71" s="32"/>
      <c r="NIZ71" s="32"/>
      <c r="NJA71" s="32"/>
      <c r="NJB71" s="32"/>
      <c r="NJC71" s="32"/>
      <c r="NJD71" s="32"/>
      <c r="NJE71" s="32"/>
      <c r="NJF71" s="32"/>
      <c r="NJG71" s="32"/>
      <c r="NJH71" s="32"/>
      <c r="NJI71" s="32"/>
      <c r="NJJ71" s="32"/>
      <c r="NJK71" s="32"/>
      <c r="NJL71" s="32"/>
      <c r="NJM71" s="32"/>
      <c r="NJN71" s="32"/>
      <c r="NJO71" s="32"/>
      <c r="NJP71" s="32"/>
      <c r="NJQ71" s="32"/>
      <c r="NJR71" s="32"/>
      <c r="NJS71" s="32"/>
      <c r="NJT71" s="32"/>
      <c r="NJU71" s="32"/>
      <c r="NJV71" s="32"/>
      <c r="NJW71" s="32"/>
      <c r="NJX71" s="32"/>
      <c r="NJY71" s="32"/>
      <c r="NJZ71" s="32"/>
      <c r="NKA71" s="32"/>
      <c r="NKB71" s="32"/>
      <c r="NKC71" s="32"/>
      <c r="NKD71" s="32"/>
      <c r="NKE71" s="32"/>
      <c r="NKF71" s="32"/>
      <c r="NKG71" s="32"/>
      <c r="NKH71" s="32"/>
      <c r="NKI71" s="32"/>
      <c r="NKJ71" s="32"/>
      <c r="NKK71" s="32"/>
      <c r="NKL71" s="32"/>
      <c r="NKM71" s="32"/>
      <c r="NKN71" s="32"/>
      <c r="NKO71" s="32"/>
      <c r="NKP71" s="32"/>
      <c r="NKQ71" s="32"/>
      <c r="NKR71" s="32"/>
      <c r="NKS71" s="32"/>
      <c r="NKT71" s="32"/>
      <c r="NKU71" s="32"/>
      <c r="NKV71" s="32"/>
      <c r="NKW71" s="32"/>
      <c r="NKX71" s="32"/>
      <c r="NKY71" s="32"/>
      <c r="NKZ71" s="32"/>
      <c r="NLA71" s="32"/>
      <c r="NLB71" s="32"/>
      <c r="NLC71" s="32"/>
      <c r="NLD71" s="32"/>
      <c r="NLE71" s="32"/>
      <c r="NLF71" s="32"/>
      <c r="NLG71" s="32"/>
      <c r="NLH71" s="32"/>
      <c r="NLI71" s="32"/>
      <c r="NLJ71" s="32"/>
      <c r="NLK71" s="32"/>
      <c r="NLL71" s="32"/>
      <c r="NLM71" s="32"/>
      <c r="NLN71" s="32"/>
      <c r="NLO71" s="32"/>
      <c r="NLP71" s="32"/>
      <c r="NLQ71" s="32"/>
      <c r="NLR71" s="32"/>
      <c r="NLS71" s="32"/>
      <c r="NLT71" s="32"/>
      <c r="NLU71" s="32"/>
      <c r="NLV71" s="32"/>
      <c r="NLW71" s="32"/>
      <c r="NLX71" s="32"/>
      <c r="NLY71" s="32"/>
      <c r="NLZ71" s="32"/>
      <c r="NMA71" s="32"/>
      <c r="NMB71" s="32"/>
      <c r="NMC71" s="32"/>
      <c r="NMD71" s="32"/>
      <c r="NME71" s="32"/>
      <c r="NMF71" s="32"/>
      <c r="NMG71" s="32"/>
      <c r="NMH71" s="32"/>
      <c r="NMI71" s="32"/>
      <c r="NMJ71" s="32"/>
      <c r="NMK71" s="32"/>
      <c r="NML71" s="32"/>
      <c r="NMM71" s="32"/>
      <c r="NMN71" s="32"/>
      <c r="NMO71" s="32"/>
      <c r="NMP71" s="32"/>
      <c r="NMQ71" s="32"/>
      <c r="NMR71" s="32"/>
      <c r="NMS71" s="32"/>
      <c r="NMT71" s="32"/>
      <c r="NMU71" s="32"/>
      <c r="NMV71" s="32"/>
      <c r="NMW71" s="32"/>
      <c r="NMX71" s="32"/>
      <c r="NMY71" s="32"/>
      <c r="NMZ71" s="32"/>
      <c r="NNA71" s="32"/>
      <c r="NNB71" s="32"/>
      <c r="NNC71" s="32"/>
      <c r="NND71" s="32"/>
      <c r="NNE71" s="32"/>
      <c r="NNF71" s="32"/>
      <c r="NNG71" s="32"/>
      <c r="NNH71" s="32"/>
      <c r="NNI71" s="32"/>
      <c r="NNJ71" s="32"/>
      <c r="NNK71" s="32"/>
      <c r="NNL71" s="32"/>
      <c r="NNM71" s="32"/>
      <c r="NNN71" s="32"/>
      <c r="NNO71" s="32"/>
      <c r="NNP71" s="32"/>
      <c r="NNQ71" s="32"/>
      <c r="NNR71" s="32"/>
      <c r="NNS71" s="32"/>
      <c r="NNT71" s="32"/>
      <c r="NNU71" s="32"/>
      <c r="NNV71" s="32"/>
      <c r="NNW71" s="32"/>
      <c r="NNX71" s="32"/>
      <c r="NNY71" s="32"/>
      <c r="NNZ71" s="32"/>
      <c r="NOA71" s="32"/>
      <c r="NOB71" s="32"/>
      <c r="NOC71" s="32"/>
      <c r="NOD71" s="32"/>
      <c r="NOE71" s="32"/>
      <c r="NOF71" s="32"/>
      <c r="NOG71" s="32"/>
      <c r="NOH71" s="32"/>
      <c r="NOI71" s="32"/>
      <c r="NOJ71" s="32"/>
      <c r="NOK71" s="32"/>
      <c r="NOL71" s="32"/>
      <c r="NOM71" s="32"/>
      <c r="NON71" s="32"/>
      <c r="NOO71" s="32"/>
      <c r="NOP71" s="32"/>
      <c r="NOQ71" s="32"/>
      <c r="NOR71" s="32"/>
      <c r="NOS71" s="32"/>
      <c r="NOT71" s="32"/>
      <c r="NOU71" s="32"/>
      <c r="NOV71" s="32"/>
      <c r="NOW71" s="32"/>
      <c r="NOX71" s="32"/>
      <c r="NOY71" s="32"/>
      <c r="NOZ71" s="32"/>
      <c r="NPA71" s="32"/>
      <c r="NPB71" s="32"/>
      <c r="NPC71" s="32"/>
      <c r="NPD71" s="32"/>
      <c r="NPE71" s="32"/>
      <c r="NPF71" s="32"/>
      <c r="NPG71" s="32"/>
      <c r="NPH71" s="32"/>
      <c r="NPI71" s="32"/>
      <c r="NPJ71" s="32"/>
      <c r="NPK71" s="32"/>
      <c r="NPL71" s="32"/>
      <c r="NPM71" s="32"/>
      <c r="NPN71" s="32"/>
      <c r="NPO71" s="32"/>
      <c r="NPP71" s="32"/>
      <c r="NPQ71" s="32"/>
      <c r="NPR71" s="32"/>
      <c r="NPS71" s="32"/>
      <c r="NPT71" s="32"/>
      <c r="NPU71" s="32"/>
      <c r="NPV71" s="32"/>
      <c r="NPW71" s="32"/>
      <c r="NPX71" s="32"/>
      <c r="NPY71" s="32"/>
      <c r="NPZ71" s="32"/>
      <c r="NQA71" s="32"/>
      <c r="NQB71" s="32"/>
      <c r="NQC71" s="32"/>
      <c r="NQD71" s="32"/>
      <c r="NQE71" s="32"/>
      <c r="NQF71" s="32"/>
      <c r="NQG71" s="32"/>
      <c r="NQH71" s="32"/>
      <c r="NQI71" s="32"/>
      <c r="NQJ71" s="32"/>
      <c r="NQK71" s="32"/>
      <c r="NQL71" s="32"/>
      <c r="NQM71" s="32"/>
      <c r="NQN71" s="32"/>
      <c r="NQO71" s="32"/>
      <c r="NQP71" s="32"/>
      <c r="NQQ71" s="32"/>
      <c r="NQR71" s="32"/>
      <c r="NQS71" s="32"/>
      <c r="NQT71" s="32"/>
      <c r="NQU71" s="32"/>
      <c r="NQV71" s="32"/>
      <c r="NQW71" s="32"/>
      <c r="NQX71" s="32"/>
      <c r="NQY71" s="32"/>
      <c r="NQZ71" s="32"/>
      <c r="NRA71" s="32"/>
      <c r="NRB71" s="32"/>
      <c r="NRC71" s="32"/>
      <c r="NRD71" s="32"/>
      <c r="NRE71" s="32"/>
      <c r="NRF71" s="32"/>
      <c r="NRG71" s="32"/>
      <c r="NRH71" s="32"/>
      <c r="NRI71" s="32"/>
      <c r="NRJ71" s="32"/>
      <c r="NRK71" s="32"/>
      <c r="NRL71" s="32"/>
      <c r="NRM71" s="32"/>
      <c r="NRN71" s="32"/>
      <c r="NRO71" s="32"/>
      <c r="NRP71" s="32"/>
      <c r="NRQ71" s="32"/>
      <c r="NRR71" s="32"/>
      <c r="NRS71" s="32"/>
      <c r="NRT71" s="32"/>
      <c r="NRU71" s="32"/>
      <c r="NRV71" s="32"/>
      <c r="NRW71" s="32"/>
      <c r="NRX71" s="32"/>
      <c r="NRY71" s="32"/>
      <c r="NRZ71" s="32"/>
      <c r="NSA71" s="32"/>
      <c r="NSB71" s="32"/>
      <c r="NSC71" s="32"/>
      <c r="NSD71" s="32"/>
      <c r="NSE71" s="32"/>
      <c r="NSF71" s="32"/>
      <c r="NSG71" s="32"/>
      <c r="NSH71" s="32"/>
      <c r="NSI71" s="32"/>
      <c r="NSJ71" s="32"/>
      <c r="NSK71" s="32"/>
      <c r="NSL71" s="32"/>
      <c r="NSM71" s="32"/>
      <c r="NSN71" s="32"/>
      <c r="NSO71" s="32"/>
      <c r="NSP71" s="32"/>
      <c r="NSQ71" s="32"/>
      <c r="NSR71" s="32"/>
      <c r="NSS71" s="32"/>
      <c r="NST71" s="32"/>
      <c r="NSU71" s="32"/>
      <c r="NSV71" s="32"/>
      <c r="NSW71" s="32"/>
      <c r="NSX71" s="32"/>
      <c r="NSY71" s="32"/>
      <c r="NSZ71" s="32"/>
      <c r="NTA71" s="32"/>
      <c r="NTB71" s="32"/>
      <c r="NTC71" s="32"/>
      <c r="NTD71" s="32"/>
      <c r="NTE71" s="32"/>
      <c r="NTF71" s="32"/>
      <c r="NTG71" s="32"/>
      <c r="NTH71" s="32"/>
      <c r="NTI71" s="32"/>
      <c r="NTJ71" s="32"/>
      <c r="NTK71" s="32"/>
      <c r="NTL71" s="32"/>
      <c r="NTM71" s="32"/>
      <c r="NTN71" s="32"/>
      <c r="NTO71" s="32"/>
      <c r="NTP71" s="32"/>
      <c r="NTQ71" s="32"/>
      <c r="NTR71" s="32"/>
      <c r="NTS71" s="32"/>
      <c r="NTT71" s="32"/>
      <c r="NTU71" s="32"/>
      <c r="NTV71" s="32"/>
      <c r="NTW71" s="32"/>
      <c r="NTX71" s="32"/>
      <c r="NTY71" s="32"/>
      <c r="NTZ71" s="32"/>
      <c r="NUA71" s="32"/>
      <c r="NUB71" s="32"/>
      <c r="NUC71" s="32"/>
      <c r="NUD71" s="32"/>
      <c r="NUE71" s="32"/>
      <c r="NUF71" s="32"/>
      <c r="NUG71" s="32"/>
      <c r="NUH71" s="32"/>
      <c r="NUI71" s="32"/>
      <c r="NUJ71" s="32"/>
      <c r="NUK71" s="32"/>
      <c r="NUL71" s="32"/>
      <c r="NUM71" s="32"/>
      <c r="NUN71" s="32"/>
      <c r="NUO71" s="32"/>
      <c r="NUP71" s="32"/>
      <c r="NUQ71" s="32"/>
      <c r="NUR71" s="32"/>
      <c r="NUS71" s="32"/>
      <c r="NUT71" s="32"/>
      <c r="NUU71" s="32"/>
      <c r="NUV71" s="32"/>
      <c r="NUW71" s="32"/>
      <c r="NUX71" s="32"/>
      <c r="NUY71" s="32"/>
      <c r="NUZ71" s="32"/>
      <c r="NVA71" s="32"/>
      <c r="NVB71" s="32"/>
      <c r="NVC71" s="32"/>
      <c r="NVD71" s="32"/>
      <c r="NVE71" s="32"/>
      <c r="NVF71" s="32"/>
      <c r="NVG71" s="32"/>
      <c r="NVH71" s="32"/>
      <c r="NVI71" s="32"/>
      <c r="NVJ71" s="32"/>
      <c r="NVK71" s="32"/>
      <c r="NVL71" s="32"/>
      <c r="NVM71" s="32"/>
      <c r="NVN71" s="32"/>
      <c r="NVO71" s="32"/>
      <c r="NVP71" s="32"/>
      <c r="NVQ71" s="32"/>
      <c r="NVR71" s="32"/>
      <c r="NVS71" s="32"/>
      <c r="NVT71" s="32"/>
      <c r="NVU71" s="32"/>
      <c r="NVV71" s="32"/>
      <c r="NVW71" s="32"/>
      <c r="NVX71" s="32"/>
      <c r="NVY71" s="32"/>
      <c r="NVZ71" s="32"/>
      <c r="NWA71" s="32"/>
      <c r="NWB71" s="32"/>
      <c r="NWC71" s="32"/>
      <c r="NWD71" s="32"/>
      <c r="NWE71" s="32"/>
      <c r="NWF71" s="32"/>
      <c r="NWG71" s="32"/>
      <c r="NWH71" s="32"/>
      <c r="NWI71" s="32"/>
      <c r="NWJ71" s="32"/>
      <c r="NWK71" s="32"/>
      <c r="NWL71" s="32"/>
      <c r="NWM71" s="32"/>
      <c r="NWN71" s="32"/>
      <c r="NWO71" s="32"/>
      <c r="NWP71" s="32"/>
      <c r="NWQ71" s="32"/>
      <c r="NWR71" s="32"/>
      <c r="NWS71" s="32"/>
      <c r="NWT71" s="32"/>
      <c r="NWU71" s="32"/>
      <c r="NWV71" s="32"/>
      <c r="NWW71" s="32"/>
      <c r="NWX71" s="32"/>
      <c r="NWY71" s="32"/>
      <c r="NWZ71" s="32"/>
      <c r="NXA71" s="32"/>
      <c r="NXB71" s="32"/>
      <c r="NXC71" s="32"/>
      <c r="NXD71" s="32"/>
      <c r="NXE71" s="32"/>
      <c r="NXF71" s="32"/>
      <c r="NXG71" s="32"/>
      <c r="NXH71" s="32"/>
      <c r="NXI71" s="32"/>
      <c r="NXJ71" s="32"/>
      <c r="NXK71" s="32"/>
      <c r="NXL71" s="32"/>
      <c r="NXM71" s="32"/>
      <c r="NXN71" s="32"/>
      <c r="NXO71" s="32"/>
      <c r="NXP71" s="32"/>
      <c r="NXQ71" s="32"/>
      <c r="NXR71" s="32"/>
      <c r="NXS71" s="32"/>
      <c r="NXT71" s="32"/>
      <c r="NXU71" s="32"/>
      <c r="NXV71" s="32"/>
      <c r="NXW71" s="32"/>
      <c r="NXX71" s="32"/>
      <c r="NXY71" s="32"/>
      <c r="NXZ71" s="32"/>
      <c r="NYA71" s="32"/>
      <c r="NYB71" s="32"/>
      <c r="NYC71" s="32"/>
      <c r="NYD71" s="32"/>
      <c r="NYE71" s="32"/>
      <c r="NYF71" s="32"/>
      <c r="NYG71" s="32"/>
      <c r="NYH71" s="32"/>
      <c r="NYI71" s="32"/>
      <c r="NYJ71" s="32"/>
      <c r="NYK71" s="32"/>
      <c r="NYL71" s="32"/>
      <c r="NYM71" s="32"/>
      <c r="NYN71" s="32"/>
      <c r="NYO71" s="32"/>
      <c r="NYP71" s="32"/>
      <c r="NYQ71" s="32"/>
      <c r="NYR71" s="32"/>
      <c r="NYS71" s="32"/>
      <c r="NYT71" s="32"/>
      <c r="NYU71" s="32"/>
      <c r="NYV71" s="32"/>
      <c r="NYW71" s="32"/>
      <c r="NYX71" s="32"/>
      <c r="NYY71" s="32"/>
      <c r="NYZ71" s="32"/>
      <c r="NZA71" s="32"/>
      <c r="NZB71" s="32"/>
      <c r="NZC71" s="32"/>
      <c r="NZD71" s="32"/>
      <c r="NZE71" s="32"/>
      <c r="NZF71" s="32"/>
      <c r="NZG71" s="32"/>
      <c r="NZH71" s="32"/>
      <c r="NZI71" s="32"/>
      <c r="NZJ71" s="32"/>
      <c r="NZK71" s="32"/>
      <c r="NZL71" s="32"/>
      <c r="NZM71" s="32"/>
      <c r="NZN71" s="32"/>
      <c r="NZO71" s="32"/>
      <c r="NZP71" s="32"/>
      <c r="NZQ71" s="32"/>
      <c r="NZR71" s="32"/>
      <c r="NZS71" s="32"/>
      <c r="NZT71" s="32"/>
      <c r="NZU71" s="32"/>
      <c r="NZV71" s="32"/>
      <c r="NZW71" s="32"/>
      <c r="NZX71" s="32"/>
      <c r="NZY71" s="32"/>
      <c r="NZZ71" s="32"/>
      <c r="OAA71" s="32"/>
      <c r="OAB71" s="32"/>
      <c r="OAC71" s="32"/>
      <c r="OAD71" s="32"/>
      <c r="OAE71" s="32"/>
      <c r="OAF71" s="32"/>
      <c r="OAG71" s="32"/>
      <c r="OAH71" s="32"/>
      <c r="OAI71" s="32"/>
      <c r="OAJ71" s="32"/>
      <c r="OAK71" s="32"/>
      <c r="OAL71" s="32"/>
      <c r="OAM71" s="32"/>
      <c r="OAN71" s="32"/>
      <c r="OAO71" s="32"/>
      <c r="OAP71" s="32"/>
      <c r="OAQ71" s="32"/>
      <c r="OAR71" s="32"/>
      <c r="OAS71" s="32"/>
      <c r="OAT71" s="32"/>
      <c r="OAU71" s="32"/>
      <c r="OAV71" s="32"/>
      <c r="OAW71" s="32"/>
      <c r="OAX71" s="32"/>
      <c r="OAY71" s="32"/>
      <c r="OAZ71" s="32"/>
      <c r="OBA71" s="32"/>
      <c r="OBB71" s="32"/>
      <c r="OBC71" s="32"/>
      <c r="OBD71" s="32"/>
      <c r="OBE71" s="32"/>
      <c r="OBF71" s="32"/>
      <c r="OBG71" s="32"/>
      <c r="OBH71" s="32"/>
      <c r="OBI71" s="32"/>
      <c r="OBJ71" s="32"/>
      <c r="OBK71" s="32"/>
      <c r="OBL71" s="32"/>
      <c r="OBM71" s="32"/>
      <c r="OBN71" s="32"/>
      <c r="OBO71" s="32"/>
      <c r="OBP71" s="32"/>
      <c r="OBQ71" s="32"/>
      <c r="OBR71" s="32"/>
      <c r="OBS71" s="32"/>
      <c r="OBT71" s="32"/>
      <c r="OBU71" s="32"/>
      <c r="OBV71" s="32"/>
      <c r="OBW71" s="32"/>
      <c r="OBX71" s="32"/>
      <c r="OBY71" s="32"/>
      <c r="OBZ71" s="32"/>
      <c r="OCA71" s="32"/>
      <c r="OCB71" s="32"/>
      <c r="OCC71" s="32"/>
      <c r="OCD71" s="32"/>
      <c r="OCE71" s="32"/>
      <c r="OCF71" s="32"/>
      <c r="OCG71" s="32"/>
      <c r="OCH71" s="32"/>
      <c r="OCI71" s="32"/>
      <c r="OCJ71" s="32"/>
      <c r="OCK71" s="32"/>
      <c r="OCL71" s="32"/>
      <c r="OCM71" s="32"/>
      <c r="OCN71" s="32"/>
      <c r="OCO71" s="32"/>
      <c r="OCP71" s="32"/>
      <c r="OCQ71" s="32"/>
      <c r="OCR71" s="32"/>
      <c r="OCS71" s="32"/>
      <c r="OCT71" s="32"/>
      <c r="OCU71" s="32"/>
      <c r="OCV71" s="32"/>
      <c r="OCW71" s="32"/>
      <c r="OCX71" s="32"/>
      <c r="OCY71" s="32"/>
      <c r="OCZ71" s="32"/>
      <c r="ODA71" s="32"/>
      <c r="ODB71" s="32"/>
      <c r="ODC71" s="32"/>
      <c r="ODD71" s="32"/>
      <c r="ODE71" s="32"/>
      <c r="ODF71" s="32"/>
      <c r="ODG71" s="32"/>
      <c r="ODH71" s="32"/>
      <c r="ODI71" s="32"/>
      <c r="ODJ71" s="32"/>
      <c r="ODK71" s="32"/>
      <c r="ODL71" s="32"/>
      <c r="ODM71" s="32"/>
      <c r="ODN71" s="32"/>
      <c r="ODO71" s="32"/>
      <c r="ODP71" s="32"/>
      <c r="ODQ71" s="32"/>
      <c r="ODR71" s="32"/>
      <c r="ODS71" s="32"/>
      <c r="ODT71" s="32"/>
      <c r="ODU71" s="32"/>
      <c r="ODV71" s="32"/>
      <c r="ODW71" s="32"/>
      <c r="ODX71" s="32"/>
      <c r="ODY71" s="32"/>
      <c r="ODZ71" s="32"/>
      <c r="OEA71" s="32"/>
      <c r="OEB71" s="32"/>
      <c r="OEC71" s="32"/>
      <c r="OED71" s="32"/>
      <c r="OEE71" s="32"/>
      <c r="OEF71" s="32"/>
      <c r="OEG71" s="32"/>
      <c r="OEH71" s="32"/>
      <c r="OEI71" s="32"/>
      <c r="OEJ71" s="32"/>
      <c r="OEK71" s="32"/>
      <c r="OEL71" s="32"/>
      <c r="OEM71" s="32"/>
      <c r="OEN71" s="32"/>
      <c r="OEO71" s="32"/>
      <c r="OEP71" s="32"/>
      <c r="OEQ71" s="32"/>
      <c r="OER71" s="32"/>
      <c r="OES71" s="32"/>
      <c r="OET71" s="32"/>
      <c r="OEU71" s="32"/>
      <c r="OEV71" s="32"/>
      <c r="OEW71" s="32"/>
      <c r="OEX71" s="32"/>
      <c r="OEY71" s="32"/>
      <c r="OEZ71" s="32"/>
      <c r="OFA71" s="32"/>
      <c r="OFB71" s="32"/>
      <c r="OFC71" s="32"/>
      <c r="OFD71" s="32"/>
      <c r="OFE71" s="32"/>
      <c r="OFF71" s="32"/>
      <c r="OFG71" s="32"/>
      <c r="OFH71" s="32"/>
      <c r="OFI71" s="32"/>
      <c r="OFJ71" s="32"/>
      <c r="OFK71" s="32"/>
      <c r="OFL71" s="32"/>
      <c r="OFM71" s="32"/>
      <c r="OFN71" s="32"/>
      <c r="OFO71" s="32"/>
      <c r="OFP71" s="32"/>
      <c r="OFQ71" s="32"/>
      <c r="OFR71" s="32"/>
      <c r="OFS71" s="32"/>
      <c r="OFT71" s="32"/>
      <c r="OFU71" s="32"/>
      <c r="OFV71" s="32"/>
      <c r="OFW71" s="32"/>
      <c r="OFX71" s="32"/>
      <c r="OFY71" s="32"/>
      <c r="OFZ71" s="32"/>
      <c r="OGA71" s="32"/>
      <c r="OGB71" s="32"/>
      <c r="OGC71" s="32"/>
      <c r="OGD71" s="32"/>
      <c r="OGE71" s="32"/>
      <c r="OGF71" s="32"/>
      <c r="OGG71" s="32"/>
      <c r="OGH71" s="32"/>
      <c r="OGI71" s="32"/>
      <c r="OGJ71" s="32"/>
      <c r="OGK71" s="32"/>
      <c r="OGL71" s="32"/>
      <c r="OGM71" s="32"/>
      <c r="OGN71" s="32"/>
      <c r="OGO71" s="32"/>
      <c r="OGP71" s="32"/>
      <c r="OGQ71" s="32"/>
      <c r="OGR71" s="32"/>
      <c r="OGS71" s="32"/>
      <c r="OGT71" s="32"/>
      <c r="OGU71" s="32"/>
      <c r="OGV71" s="32"/>
      <c r="OGW71" s="32"/>
      <c r="OGX71" s="32"/>
      <c r="OGY71" s="32"/>
      <c r="OGZ71" s="32"/>
      <c r="OHA71" s="32"/>
      <c r="OHB71" s="32"/>
      <c r="OHC71" s="32"/>
      <c r="OHD71" s="32"/>
      <c r="OHE71" s="32"/>
      <c r="OHF71" s="32"/>
      <c r="OHG71" s="32"/>
      <c r="OHH71" s="32"/>
      <c r="OHI71" s="32"/>
      <c r="OHJ71" s="32"/>
      <c r="OHK71" s="32"/>
      <c r="OHL71" s="32"/>
      <c r="OHM71" s="32"/>
      <c r="OHN71" s="32"/>
      <c r="OHO71" s="32"/>
      <c r="OHP71" s="32"/>
      <c r="OHQ71" s="32"/>
      <c r="OHR71" s="32"/>
      <c r="OHS71" s="32"/>
      <c r="OHT71" s="32"/>
      <c r="OHU71" s="32"/>
      <c r="OHV71" s="32"/>
      <c r="OHW71" s="32"/>
      <c r="OHX71" s="32"/>
      <c r="OHY71" s="32"/>
      <c r="OHZ71" s="32"/>
      <c r="OIA71" s="32"/>
      <c r="OIB71" s="32"/>
      <c r="OIC71" s="32"/>
      <c r="OID71" s="32"/>
      <c r="OIE71" s="32"/>
      <c r="OIF71" s="32"/>
      <c r="OIG71" s="32"/>
      <c r="OIH71" s="32"/>
      <c r="OII71" s="32"/>
      <c r="OIJ71" s="32"/>
      <c r="OIK71" s="32"/>
      <c r="OIL71" s="32"/>
      <c r="OIM71" s="32"/>
      <c r="OIN71" s="32"/>
      <c r="OIO71" s="32"/>
      <c r="OIP71" s="32"/>
      <c r="OIQ71" s="32"/>
      <c r="OIR71" s="32"/>
      <c r="OIS71" s="32"/>
      <c r="OIT71" s="32"/>
      <c r="OIU71" s="32"/>
      <c r="OIV71" s="32"/>
      <c r="OIW71" s="32"/>
      <c r="OIX71" s="32"/>
      <c r="OIY71" s="32"/>
      <c r="OIZ71" s="32"/>
      <c r="OJA71" s="32"/>
      <c r="OJB71" s="32"/>
      <c r="OJC71" s="32"/>
      <c r="OJD71" s="32"/>
      <c r="OJE71" s="32"/>
      <c r="OJF71" s="32"/>
      <c r="OJG71" s="32"/>
      <c r="OJH71" s="32"/>
      <c r="OJI71" s="32"/>
      <c r="OJJ71" s="32"/>
      <c r="OJK71" s="32"/>
      <c r="OJL71" s="32"/>
      <c r="OJM71" s="32"/>
      <c r="OJN71" s="32"/>
      <c r="OJO71" s="32"/>
      <c r="OJP71" s="32"/>
      <c r="OJQ71" s="32"/>
      <c r="OJR71" s="32"/>
      <c r="OJS71" s="32"/>
      <c r="OJT71" s="32"/>
      <c r="OJU71" s="32"/>
      <c r="OJV71" s="32"/>
      <c r="OJW71" s="32"/>
      <c r="OJX71" s="32"/>
      <c r="OJY71" s="32"/>
      <c r="OJZ71" s="32"/>
      <c r="OKA71" s="32"/>
      <c r="OKB71" s="32"/>
      <c r="OKC71" s="32"/>
      <c r="OKD71" s="32"/>
      <c r="OKE71" s="32"/>
      <c r="OKF71" s="32"/>
      <c r="OKG71" s="32"/>
      <c r="OKH71" s="32"/>
      <c r="OKI71" s="32"/>
      <c r="OKJ71" s="32"/>
      <c r="OKK71" s="32"/>
      <c r="OKL71" s="32"/>
      <c r="OKM71" s="32"/>
      <c r="OKN71" s="32"/>
      <c r="OKO71" s="32"/>
      <c r="OKP71" s="32"/>
      <c r="OKQ71" s="32"/>
      <c r="OKR71" s="32"/>
      <c r="OKS71" s="32"/>
      <c r="OKT71" s="32"/>
      <c r="OKU71" s="32"/>
      <c r="OKV71" s="32"/>
      <c r="OKW71" s="32"/>
      <c r="OKX71" s="32"/>
      <c r="OKY71" s="32"/>
      <c r="OKZ71" s="32"/>
      <c r="OLA71" s="32"/>
      <c r="OLB71" s="32"/>
      <c r="OLC71" s="32"/>
      <c r="OLD71" s="32"/>
      <c r="OLE71" s="32"/>
      <c r="OLF71" s="32"/>
      <c r="OLG71" s="32"/>
      <c r="OLH71" s="32"/>
      <c r="OLI71" s="32"/>
      <c r="OLJ71" s="32"/>
      <c r="OLK71" s="32"/>
      <c r="OLL71" s="32"/>
      <c r="OLM71" s="32"/>
      <c r="OLN71" s="32"/>
      <c r="OLO71" s="32"/>
      <c r="OLP71" s="32"/>
      <c r="OLQ71" s="32"/>
      <c r="OLR71" s="32"/>
      <c r="OLS71" s="32"/>
      <c r="OLT71" s="32"/>
      <c r="OLU71" s="32"/>
      <c r="OLV71" s="32"/>
      <c r="OLW71" s="32"/>
      <c r="OLX71" s="32"/>
      <c r="OLY71" s="32"/>
      <c r="OLZ71" s="32"/>
      <c r="OMA71" s="32"/>
      <c r="OMB71" s="32"/>
      <c r="OMC71" s="32"/>
      <c r="OMD71" s="32"/>
      <c r="OME71" s="32"/>
      <c r="OMF71" s="32"/>
      <c r="OMG71" s="32"/>
      <c r="OMH71" s="32"/>
      <c r="OMI71" s="32"/>
      <c r="OMJ71" s="32"/>
      <c r="OMK71" s="32"/>
      <c r="OML71" s="32"/>
      <c r="OMM71" s="32"/>
      <c r="OMN71" s="32"/>
      <c r="OMO71" s="32"/>
      <c r="OMP71" s="32"/>
      <c r="OMQ71" s="32"/>
      <c r="OMR71" s="32"/>
      <c r="OMS71" s="32"/>
      <c r="OMT71" s="32"/>
      <c r="OMU71" s="32"/>
      <c r="OMV71" s="32"/>
      <c r="OMW71" s="32"/>
      <c r="OMX71" s="32"/>
      <c r="OMY71" s="32"/>
      <c r="OMZ71" s="32"/>
      <c r="ONA71" s="32"/>
      <c r="ONB71" s="32"/>
      <c r="ONC71" s="32"/>
      <c r="OND71" s="32"/>
      <c r="ONE71" s="32"/>
      <c r="ONF71" s="32"/>
      <c r="ONG71" s="32"/>
      <c r="ONH71" s="32"/>
      <c r="ONI71" s="32"/>
      <c r="ONJ71" s="32"/>
      <c r="ONK71" s="32"/>
      <c r="ONL71" s="32"/>
      <c r="ONM71" s="32"/>
      <c r="ONN71" s="32"/>
      <c r="ONO71" s="32"/>
      <c r="ONP71" s="32"/>
      <c r="ONQ71" s="32"/>
      <c r="ONR71" s="32"/>
      <c r="ONS71" s="32"/>
      <c r="ONT71" s="32"/>
      <c r="ONU71" s="32"/>
      <c r="ONV71" s="32"/>
      <c r="ONW71" s="32"/>
      <c r="ONX71" s="32"/>
      <c r="ONY71" s="32"/>
      <c r="ONZ71" s="32"/>
      <c r="OOA71" s="32"/>
      <c r="OOB71" s="32"/>
      <c r="OOC71" s="32"/>
      <c r="OOD71" s="32"/>
      <c r="OOE71" s="32"/>
      <c r="OOF71" s="32"/>
      <c r="OOG71" s="32"/>
      <c r="OOH71" s="32"/>
      <c r="OOI71" s="32"/>
      <c r="OOJ71" s="32"/>
      <c r="OOK71" s="32"/>
      <c r="OOL71" s="32"/>
      <c r="OOM71" s="32"/>
      <c r="OON71" s="32"/>
      <c r="OOO71" s="32"/>
      <c r="OOP71" s="32"/>
      <c r="OOQ71" s="32"/>
      <c r="OOR71" s="32"/>
      <c r="OOS71" s="32"/>
      <c r="OOT71" s="32"/>
      <c r="OOU71" s="32"/>
      <c r="OOV71" s="32"/>
      <c r="OOW71" s="32"/>
      <c r="OOX71" s="32"/>
      <c r="OOY71" s="32"/>
      <c r="OOZ71" s="32"/>
      <c r="OPA71" s="32"/>
      <c r="OPB71" s="32"/>
      <c r="OPC71" s="32"/>
      <c r="OPD71" s="32"/>
      <c r="OPE71" s="32"/>
      <c r="OPF71" s="32"/>
      <c r="OPG71" s="32"/>
      <c r="OPH71" s="32"/>
      <c r="OPI71" s="32"/>
      <c r="OPJ71" s="32"/>
      <c r="OPK71" s="32"/>
      <c r="OPL71" s="32"/>
      <c r="OPM71" s="32"/>
      <c r="OPN71" s="32"/>
      <c r="OPO71" s="32"/>
      <c r="OPP71" s="32"/>
      <c r="OPQ71" s="32"/>
      <c r="OPR71" s="32"/>
      <c r="OPS71" s="32"/>
      <c r="OPT71" s="32"/>
      <c r="OPU71" s="32"/>
      <c r="OPV71" s="32"/>
      <c r="OPW71" s="32"/>
      <c r="OPX71" s="32"/>
      <c r="OPY71" s="32"/>
      <c r="OPZ71" s="32"/>
      <c r="OQA71" s="32"/>
      <c r="OQB71" s="32"/>
      <c r="OQC71" s="32"/>
      <c r="OQD71" s="32"/>
      <c r="OQE71" s="32"/>
      <c r="OQF71" s="32"/>
      <c r="OQG71" s="32"/>
      <c r="OQH71" s="32"/>
      <c r="OQI71" s="32"/>
      <c r="OQJ71" s="32"/>
      <c r="OQK71" s="32"/>
      <c r="OQL71" s="32"/>
      <c r="OQM71" s="32"/>
      <c r="OQN71" s="32"/>
      <c r="OQO71" s="32"/>
      <c r="OQP71" s="32"/>
      <c r="OQQ71" s="32"/>
      <c r="OQR71" s="32"/>
      <c r="OQS71" s="32"/>
      <c r="OQT71" s="32"/>
      <c r="OQU71" s="32"/>
      <c r="OQV71" s="32"/>
      <c r="OQW71" s="32"/>
      <c r="OQX71" s="32"/>
      <c r="OQY71" s="32"/>
      <c r="OQZ71" s="32"/>
      <c r="ORA71" s="32"/>
      <c r="ORB71" s="32"/>
      <c r="ORC71" s="32"/>
      <c r="ORD71" s="32"/>
      <c r="ORE71" s="32"/>
      <c r="ORF71" s="32"/>
      <c r="ORG71" s="32"/>
      <c r="ORH71" s="32"/>
      <c r="ORI71" s="32"/>
      <c r="ORJ71" s="32"/>
      <c r="ORK71" s="32"/>
      <c r="ORL71" s="32"/>
      <c r="ORM71" s="32"/>
      <c r="ORN71" s="32"/>
      <c r="ORO71" s="32"/>
      <c r="ORP71" s="32"/>
      <c r="ORQ71" s="32"/>
      <c r="ORR71" s="32"/>
      <c r="ORS71" s="32"/>
      <c r="ORT71" s="32"/>
      <c r="ORU71" s="32"/>
      <c r="ORV71" s="32"/>
      <c r="ORW71" s="32"/>
      <c r="ORX71" s="32"/>
      <c r="ORY71" s="32"/>
      <c r="ORZ71" s="32"/>
      <c r="OSA71" s="32"/>
      <c r="OSB71" s="32"/>
      <c r="OSC71" s="32"/>
      <c r="OSD71" s="32"/>
      <c r="OSE71" s="32"/>
      <c r="OSF71" s="32"/>
      <c r="OSG71" s="32"/>
      <c r="OSH71" s="32"/>
      <c r="OSI71" s="32"/>
      <c r="OSJ71" s="32"/>
      <c r="OSK71" s="32"/>
      <c r="OSL71" s="32"/>
      <c r="OSM71" s="32"/>
      <c r="OSN71" s="32"/>
      <c r="OSO71" s="32"/>
      <c r="OSP71" s="32"/>
      <c r="OSQ71" s="32"/>
      <c r="OSR71" s="32"/>
      <c r="OSS71" s="32"/>
      <c r="OST71" s="32"/>
      <c r="OSU71" s="32"/>
      <c r="OSV71" s="32"/>
      <c r="OSW71" s="32"/>
      <c r="OSX71" s="32"/>
      <c r="OSY71" s="32"/>
      <c r="OSZ71" s="32"/>
      <c r="OTA71" s="32"/>
      <c r="OTB71" s="32"/>
      <c r="OTC71" s="32"/>
      <c r="OTD71" s="32"/>
      <c r="OTE71" s="32"/>
      <c r="OTF71" s="32"/>
      <c r="OTG71" s="32"/>
      <c r="OTH71" s="32"/>
      <c r="OTI71" s="32"/>
      <c r="OTJ71" s="32"/>
      <c r="OTK71" s="32"/>
      <c r="OTL71" s="32"/>
      <c r="OTM71" s="32"/>
      <c r="OTN71" s="32"/>
      <c r="OTO71" s="32"/>
      <c r="OTP71" s="32"/>
      <c r="OTQ71" s="32"/>
      <c r="OTR71" s="32"/>
      <c r="OTS71" s="32"/>
      <c r="OTT71" s="32"/>
      <c r="OTU71" s="32"/>
      <c r="OTV71" s="32"/>
      <c r="OTW71" s="32"/>
      <c r="OTX71" s="32"/>
      <c r="OTY71" s="32"/>
      <c r="OTZ71" s="32"/>
      <c r="OUA71" s="32"/>
      <c r="OUB71" s="32"/>
      <c r="OUC71" s="32"/>
      <c r="OUD71" s="32"/>
      <c r="OUE71" s="32"/>
      <c r="OUF71" s="32"/>
      <c r="OUG71" s="32"/>
      <c r="OUH71" s="32"/>
      <c r="OUI71" s="32"/>
      <c r="OUJ71" s="32"/>
      <c r="OUK71" s="32"/>
      <c r="OUL71" s="32"/>
      <c r="OUM71" s="32"/>
      <c r="OUN71" s="32"/>
      <c r="OUO71" s="32"/>
      <c r="OUP71" s="32"/>
      <c r="OUQ71" s="32"/>
      <c r="OUR71" s="32"/>
      <c r="OUS71" s="32"/>
      <c r="OUT71" s="32"/>
      <c r="OUU71" s="32"/>
      <c r="OUV71" s="32"/>
      <c r="OUW71" s="32"/>
      <c r="OUX71" s="32"/>
      <c r="OUY71" s="32"/>
      <c r="OUZ71" s="32"/>
      <c r="OVA71" s="32"/>
      <c r="OVB71" s="32"/>
      <c r="OVC71" s="32"/>
      <c r="OVD71" s="32"/>
      <c r="OVE71" s="32"/>
      <c r="OVF71" s="32"/>
      <c r="OVG71" s="32"/>
      <c r="OVH71" s="32"/>
      <c r="OVI71" s="32"/>
      <c r="OVJ71" s="32"/>
      <c r="OVK71" s="32"/>
      <c r="OVL71" s="32"/>
      <c r="OVM71" s="32"/>
      <c r="OVN71" s="32"/>
      <c r="OVO71" s="32"/>
      <c r="OVP71" s="32"/>
      <c r="OVQ71" s="32"/>
      <c r="OVR71" s="32"/>
      <c r="OVS71" s="32"/>
      <c r="OVT71" s="32"/>
      <c r="OVU71" s="32"/>
      <c r="OVV71" s="32"/>
      <c r="OVW71" s="32"/>
      <c r="OVX71" s="32"/>
      <c r="OVY71" s="32"/>
      <c r="OVZ71" s="32"/>
      <c r="OWA71" s="32"/>
      <c r="OWB71" s="32"/>
      <c r="OWC71" s="32"/>
      <c r="OWD71" s="32"/>
      <c r="OWE71" s="32"/>
      <c r="OWF71" s="32"/>
      <c r="OWG71" s="32"/>
      <c r="OWH71" s="32"/>
      <c r="OWI71" s="32"/>
      <c r="OWJ71" s="32"/>
      <c r="OWK71" s="32"/>
      <c r="OWL71" s="32"/>
      <c r="OWM71" s="32"/>
      <c r="OWN71" s="32"/>
      <c r="OWO71" s="32"/>
      <c r="OWP71" s="32"/>
      <c r="OWQ71" s="32"/>
      <c r="OWR71" s="32"/>
      <c r="OWS71" s="32"/>
      <c r="OWT71" s="32"/>
      <c r="OWU71" s="32"/>
      <c r="OWV71" s="32"/>
      <c r="OWW71" s="32"/>
      <c r="OWX71" s="32"/>
      <c r="OWY71" s="32"/>
      <c r="OWZ71" s="32"/>
      <c r="OXA71" s="32"/>
      <c r="OXB71" s="32"/>
      <c r="OXC71" s="32"/>
      <c r="OXD71" s="32"/>
      <c r="OXE71" s="32"/>
      <c r="OXF71" s="32"/>
      <c r="OXG71" s="32"/>
      <c r="OXH71" s="32"/>
      <c r="OXI71" s="32"/>
      <c r="OXJ71" s="32"/>
      <c r="OXK71" s="32"/>
      <c r="OXL71" s="32"/>
      <c r="OXM71" s="32"/>
      <c r="OXN71" s="32"/>
      <c r="OXO71" s="32"/>
      <c r="OXP71" s="32"/>
      <c r="OXQ71" s="32"/>
      <c r="OXR71" s="32"/>
      <c r="OXS71" s="32"/>
      <c r="OXT71" s="32"/>
      <c r="OXU71" s="32"/>
      <c r="OXV71" s="32"/>
      <c r="OXW71" s="32"/>
      <c r="OXX71" s="32"/>
      <c r="OXY71" s="32"/>
      <c r="OXZ71" s="32"/>
      <c r="OYA71" s="32"/>
      <c r="OYB71" s="32"/>
      <c r="OYC71" s="32"/>
      <c r="OYD71" s="32"/>
      <c r="OYE71" s="32"/>
      <c r="OYF71" s="32"/>
      <c r="OYG71" s="32"/>
      <c r="OYH71" s="32"/>
      <c r="OYI71" s="32"/>
      <c r="OYJ71" s="32"/>
      <c r="OYK71" s="32"/>
      <c r="OYL71" s="32"/>
      <c r="OYM71" s="32"/>
      <c r="OYN71" s="32"/>
      <c r="OYO71" s="32"/>
      <c r="OYP71" s="32"/>
      <c r="OYQ71" s="32"/>
      <c r="OYR71" s="32"/>
      <c r="OYS71" s="32"/>
      <c r="OYT71" s="32"/>
      <c r="OYU71" s="32"/>
      <c r="OYV71" s="32"/>
      <c r="OYW71" s="32"/>
      <c r="OYX71" s="32"/>
      <c r="OYY71" s="32"/>
      <c r="OYZ71" s="32"/>
      <c r="OZA71" s="32"/>
      <c r="OZB71" s="32"/>
      <c r="OZC71" s="32"/>
      <c r="OZD71" s="32"/>
      <c r="OZE71" s="32"/>
      <c r="OZF71" s="32"/>
      <c r="OZG71" s="32"/>
      <c r="OZH71" s="32"/>
      <c r="OZI71" s="32"/>
      <c r="OZJ71" s="32"/>
      <c r="OZK71" s="32"/>
      <c r="OZL71" s="32"/>
      <c r="OZM71" s="32"/>
      <c r="OZN71" s="32"/>
      <c r="OZO71" s="32"/>
      <c r="OZP71" s="32"/>
      <c r="OZQ71" s="32"/>
      <c r="OZR71" s="32"/>
      <c r="OZS71" s="32"/>
      <c r="OZT71" s="32"/>
      <c r="OZU71" s="32"/>
      <c r="OZV71" s="32"/>
      <c r="OZW71" s="32"/>
      <c r="OZX71" s="32"/>
      <c r="OZY71" s="32"/>
      <c r="OZZ71" s="32"/>
      <c r="PAA71" s="32"/>
      <c r="PAB71" s="32"/>
      <c r="PAC71" s="32"/>
      <c r="PAD71" s="32"/>
      <c r="PAE71" s="32"/>
      <c r="PAF71" s="32"/>
      <c r="PAG71" s="32"/>
      <c r="PAH71" s="32"/>
      <c r="PAI71" s="32"/>
      <c r="PAJ71" s="32"/>
      <c r="PAK71" s="32"/>
      <c r="PAL71" s="32"/>
      <c r="PAM71" s="32"/>
      <c r="PAN71" s="32"/>
      <c r="PAO71" s="32"/>
      <c r="PAP71" s="32"/>
      <c r="PAQ71" s="32"/>
      <c r="PAR71" s="32"/>
      <c r="PAS71" s="32"/>
      <c r="PAT71" s="32"/>
      <c r="PAU71" s="32"/>
      <c r="PAV71" s="32"/>
      <c r="PAW71" s="32"/>
      <c r="PAX71" s="32"/>
      <c r="PAY71" s="32"/>
      <c r="PAZ71" s="32"/>
      <c r="PBA71" s="32"/>
      <c r="PBB71" s="32"/>
      <c r="PBC71" s="32"/>
      <c r="PBD71" s="32"/>
      <c r="PBE71" s="32"/>
      <c r="PBF71" s="32"/>
      <c r="PBG71" s="32"/>
      <c r="PBH71" s="32"/>
      <c r="PBI71" s="32"/>
      <c r="PBJ71" s="32"/>
      <c r="PBK71" s="32"/>
      <c r="PBL71" s="32"/>
      <c r="PBM71" s="32"/>
      <c r="PBN71" s="32"/>
      <c r="PBO71" s="32"/>
      <c r="PBP71" s="32"/>
      <c r="PBQ71" s="32"/>
      <c r="PBR71" s="32"/>
      <c r="PBS71" s="32"/>
      <c r="PBT71" s="32"/>
      <c r="PBU71" s="32"/>
      <c r="PBV71" s="32"/>
      <c r="PBW71" s="32"/>
      <c r="PBX71" s="32"/>
      <c r="PBY71" s="32"/>
      <c r="PBZ71" s="32"/>
      <c r="PCA71" s="32"/>
      <c r="PCB71" s="32"/>
      <c r="PCC71" s="32"/>
      <c r="PCD71" s="32"/>
      <c r="PCE71" s="32"/>
      <c r="PCF71" s="32"/>
      <c r="PCG71" s="32"/>
      <c r="PCH71" s="32"/>
      <c r="PCI71" s="32"/>
      <c r="PCJ71" s="32"/>
      <c r="PCK71" s="32"/>
      <c r="PCL71" s="32"/>
      <c r="PCM71" s="32"/>
      <c r="PCN71" s="32"/>
      <c r="PCO71" s="32"/>
      <c r="PCP71" s="32"/>
      <c r="PCQ71" s="32"/>
      <c r="PCR71" s="32"/>
      <c r="PCS71" s="32"/>
      <c r="PCT71" s="32"/>
      <c r="PCU71" s="32"/>
      <c r="PCV71" s="32"/>
      <c r="PCW71" s="32"/>
      <c r="PCX71" s="32"/>
      <c r="PCY71" s="32"/>
      <c r="PCZ71" s="32"/>
      <c r="PDA71" s="32"/>
      <c r="PDB71" s="32"/>
      <c r="PDC71" s="32"/>
      <c r="PDD71" s="32"/>
      <c r="PDE71" s="32"/>
      <c r="PDF71" s="32"/>
      <c r="PDG71" s="32"/>
      <c r="PDH71" s="32"/>
      <c r="PDI71" s="32"/>
      <c r="PDJ71" s="32"/>
      <c r="PDK71" s="32"/>
      <c r="PDL71" s="32"/>
      <c r="PDM71" s="32"/>
      <c r="PDN71" s="32"/>
      <c r="PDO71" s="32"/>
      <c r="PDP71" s="32"/>
      <c r="PDQ71" s="32"/>
      <c r="PDR71" s="32"/>
      <c r="PDS71" s="32"/>
      <c r="PDT71" s="32"/>
      <c r="PDU71" s="32"/>
      <c r="PDV71" s="32"/>
      <c r="PDW71" s="32"/>
      <c r="PDX71" s="32"/>
      <c r="PDY71" s="32"/>
      <c r="PDZ71" s="32"/>
      <c r="PEA71" s="32"/>
      <c r="PEB71" s="32"/>
      <c r="PEC71" s="32"/>
      <c r="PED71" s="32"/>
      <c r="PEE71" s="32"/>
      <c r="PEF71" s="32"/>
      <c r="PEG71" s="32"/>
      <c r="PEH71" s="32"/>
      <c r="PEI71" s="32"/>
      <c r="PEJ71" s="32"/>
      <c r="PEK71" s="32"/>
      <c r="PEL71" s="32"/>
      <c r="PEM71" s="32"/>
      <c r="PEN71" s="32"/>
      <c r="PEO71" s="32"/>
      <c r="PEP71" s="32"/>
      <c r="PEQ71" s="32"/>
      <c r="PER71" s="32"/>
      <c r="PES71" s="32"/>
      <c r="PET71" s="32"/>
      <c r="PEU71" s="32"/>
      <c r="PEV71" s="32"/>
      <c r="PEW71" s="32"/>
      <c r="PEX71" s="32"/>
      <c r="PEY71" s="32"/>
      <c r="PEZ71" s="32"/>
      <c r="PFA71" s="32"/>
      <c r="PFB71" s="32"/>
      <c r="PFC71" s="32"/>
      <c r="PFD71" s="32"/>
      <c r="PFE71" s="32"/>
      <c r="PFF71" s="32"/>
      <c r="PFG71" s="32"/>
      <c r="PFH71" s="32"/>
      <c r="PFI71" s="32"/>
      <c r="PFJ71" s="32"/>
      <c r="PFK71" s="32"/>
      <c r="PFL71" s="32"/>
      <c r="PFM71" s="32"/>
      <c r="PFN71" s="32"/>
      <c r="PFO71" s="32"/>
      <c r="PFP71" s="32"/>
      <c r="PFQ71" s="32"/>
      <c r="PFR71" s="32"/>
      <c r="PFS71" s="32"/>
      <c r="PFT71" s="32"/>
      <c r="PFU71" s="32"/>
      <c r="PFV71" s="32"/>
      <c r="PFW71" s="32"/>
      <c r="PFX71" s="32"/>
      <c r="PFY71" s="32"/>
      <c r="PFZ71" s="32"/>
      <c r="PGA71" s="32"/>
      <c r="PGB71" s="32"/>
      <c r="PGC71" s="32"/>
      <c r="PGD71" s="32"/>
      <c r="PGE71" s="32"/>
      <c r="PGF71" s="32"/>
      <c r="PGG71" s="32"/>
      <c r="PGH71" s="32"/>
      <c r="PGI71" s="32"/>
      <c r="PGJ71" s="32"/>
      <c r="PGK71" s="32"/>
      <c r="PGL71" s="32"/>
      <c r="PGM71" s="32"/>
      <c r="PGN71" s="32"/>
      <c r="PGO71" s="32"/>
      <c r="PGP71" s="32"/>
      <c r="PGQ71" s="32"/>
      <c r="PGR71" s="32"/>
      <c r="PGS71" s="32"/>
      <c r="PGT71" s="32"/>
      <c r="PGU71" s="32"/>
      <c r="PGV71" s="32"/>
      <c r="PGW71" s="32"/>
      <c r="PGX71" s="32"/>
      <c r="PGY71" s="32"/>
      <c r="PGZ71" s="32"/>
      <c r="PHA71" s="32"/>
      <c r="PHB71" s="32"/>
      <c r="PHC71" s="32"/>
      <c r="PHD71" s="32"/>
      <c r="PHE71" s="32"/>
      <c r="PHF71" s="32"/>
      <c r="PHG71" s="32"/>
      <c r="PHH71" s="32"/>
      <c r="PHI71" s="32"/>
      <c r="PHJ71" s="32"/>
      <c r="PHK71" s="32"/>
      <c r="PHL71" s="32"/>
      <c r="PHM71" s="32"/>
      <c r="PHN71" s="32"/>
      <c r="PHO71" s="32"/>
      <c r="PHP71" s="32"/>
      <c r="PHQ71" s="32"/>
      <c r="PHR71" s="32"/>
      <c r="PHS71" s="32"/>
      <c r="PHT71" s="32"/>
      <c r="PHU71" s="32"/>
      <c r="PHV71" s="32"/>
      <c r="PHW71" s="32"/>
      <c r="PHX71" s="32"/>
      <c r="PHY71" s="32"/>
      <c r="PHZ71" s="32"/>
      <c r="PIA71" s="32"/>
      <c r="PIB71" s="32"/>
      <c r="PIC71" s="32"/>
      <c r="PID71" s="32"/>
      <c r="PIE71" s="32"/>
      <c r="PIF71" s="32"/>
      <c r="PIG71" s="32"/>
      <c r="PIH71" s="32"/>
      <c r="PII71" s="32"/>
      <c r="PIJ71" s="32"/>
      <c r="PIK71" s="32"/>
      <c r="PIL71" s="32"/>
      <c r="PIM71" s="32"/>
      <c r="PIN71" s="32"/>
      <c r="PIO71" s="32"/>
      <c r="PIP71" s="32"/>
      <c r="PIQ71" s="32"/>
      <c r="PIR71" s="32"/>
      <c r="PIS71" s="32"/>
      <c r="PIT71" s="32"/>
      <c r="PIU71" s="32"/>
      <c r="PIV71" s="32"/>
      <c r="PIW71" s="32"/>
      <c r="PIX71" s="32"/>
      <c r="PIY71" s="32"/>
      <c r="PIZ71" s="32"/>
      <c r="PJA71" s="32"/>
      <c r="PJB71" s="32"/>
      <c r="PJC71" s="32"/>
      <c r="PJD71" s="32"/>
      <c r="PJE71" s="32"/>
      <c r="PJF71" s="32"/>
      <c r="PJG71" s="32"/>
      <c r="PJH71" s="32"/>
      <c r="PJI71" s="32"/>
      <c r="PJJ71" s="32"/>
      <c r="PJK71" s="32"/>
      <c r="PJL71" s="32"/>
      <c r="PJM71" s="32"/>
      <c r="PJN71" s="32"/>
      <c r="PJO71" s="32"/>
      <c r="PJP71" s="32"/>
      <c r="PJQ71" s="32"/>
      <c r="PJR71" s="32"/>
      <c r="PJS71" s="32"/>
      <c r="PJT71" s="32"/>
      <c r="PJU71" s="32"/>
      <c r="PJV71" s="32"/>
      <c r="PJW71" s="32"/>
      <c r="PJX71" s="32"/>
      <c r="PJY71" s="32"/>
      <c r="PJZ71" s="32"/>
      <c r="PKA71" s="32"/>
      <c r="PKB71" s="32"/>
      <c r="PKC71" s="32"/>
      <c r="PKD71" s="32"/>
      <c r="PKE71" s="32"/>
      <c r="PKF71" s="32"/>
      <c r="PKG71" s="32"/>
      <c r="PKH71" s="32"/>
      <c r="PKI71" s="32"/>
      <c r="PKJ71" s="32"/>
      <c r="PKK71" s="32"/>
      <c r="PKL71" s="32"/>
      <c r="PKM71" s="32"/>
      <c r="PKN71" s="32"/>
      <c r="PKO71" s="32"/>
      <c r="PKP71" s="32"/>
      <c r="PKQ71" s="32"/>
      <c r="PKR71" s="32"/>
      <c r="PKS71" s="32"/>
      <c r="PKT71" s="32"/>
      <c r="PKU71" s="32"/>
      <c r="PKV71" s="32"/>
      <c r="PKW71" s="32"/>
      <c r="PKX71" s="32"/>
      <c r="PKY71" s="32"/>
      <c r="PKZ71" s="32"/>
      <c r="PLA71" s="32"/>
      <c r="PLB71" s="32"/>
      <c r="PLC71" s="32"/>
      <c r="PLD71" s="32"/>
      <c r="PLE71" s="32"/>
      <c r="PLF71" s="32"/>
      <c r="PLG71" s="32"/>
      <c r="PLH71" s="32"/>
      <c r="PLI71" s="32"/>
      <c r="PLJ71" s="32"/>
      <c r="PLK71" s="32"/>
      <c r="PLL71" s="32"/>
      <c r="PLM71" s="32"/>
      <c r="PLN71" s="32"/>
      <c r="PLO71" s="32"/>
      <c r="PLP71" s="32"/>
      <c r="PLQ71" s="32"/>
      <c r="PLR71" s="32"/>
      <c r="PLS71" s="32"/>
      <c r="PLT71" s="32"/>
      <c r="PLU71" s="32"/>
      <c r="PLV71" s="32"/>
      <c r="PLW71" s="32"/>
      <c r="PLX71" s="32"/>
      <c r="PLY71" s="32"/>
      <c r="PLZ71" s="32"/>
      <c r="PMA71" s="32"/>
      <c r="PMB71" s="32"/>
      <c r="PMC71" s="32"/>
      <c r="PMD71" s="32"/>
      <c r="PME71" s="32"/>
      <c r="PMF71" s="32"/>
      <c r="PMG71" s="32"/>
      <c r="PMH71" s="32"/>
      <c r="PMI71" s="32"/>
      <c r="PMJ71" s="32"/>
      <c r="PMK71" s="32"/>
      <c r="PML71" s="32"/>
      <c r="PMM71" s="32"/>
      <c r="PMN71" s="32"/>
      <c r="PMO71" s="32"/>
      <c r="PMP71" s="32"/>
      <c r="PMQ71" s="32"/>
      <c r="PMR71" s="32"/>
      <c r="PMS71" s="32"/>
      <c r="PMT71" s="32"/>
      <c r="PMU71" s="32"/>
      <c r="PMV71" s="32"/>
      <c r="PMW71" s="32"/>
      <c r="PMX71" s="32"/>
      <c r="PMY71" s="32"/>
      <c r="PMZ71" s="32"/>
      <c r="PNA71" s="32"/>
      <c r="PNB71" s="32"/>
      <c r="PNC71" s="32"/>
      <c r="PND71" s="32"/>
      <c r="PNE71" s="32"/>
      <c r="PNF71" s="32"/>
      <c r="PNG71" s="32"/>
      <c r="PNH71" s="32"/>
      <c r="PNI71" s="32"/>
      <c r="PNJ71" s="32"/>
      <c r="PNK71" s="32"/>
      <c r="PNL71" s="32"/>
      <c r="PNM71" s="32"/>
      <c r="PNN71" s="32"/>
      <c r="PNO71" s="32"/>
      <c r="PNP71" s="32"/>
      <c r="PNQ71" s="32"/>
      <c r="PNR71" s="32"/>
      <c r="PNS71" s="32"/>
      <c r="PNT71" s="32"/>
      <c r="PNU71" s="32"/>
      <c r="PNV71" s="32"/>
      <c r="PNW71" s="32"/>
      <c r="PNX71" s="32"/>
      <c r="PNY71" s="32"/>
      <c r="PNZ71" s="32"/>
      <c r="POA71" s="32"/>
      <c r="POB71" s="32"/>
      <c r="POC71" s="32"/>
      <c r="POD71" s="32"/>
      <c r="POE71" s="32"/>
      <c r="POF71" s="32"/>
      <c r="POG71" s="32"/>
      <c r="POH71" s="32"/>
      <c r="POI71" s="32"/>
      <c r="POJ71" s="32"/>
      <c r="POK71" s="32"/>
      <c r="POL71" s="32"/>
      <c r="POM71" s="32"/>
      <c r="PON71" s="32"/>
      <c r="POO71" s="32"/>
      <c r="POP71" s="32"/>
      <c r="POQ71" s="32"/>
      <c r="POR71" s="32"/>
      <c r="POS71" s="32"/>
      <c r="POT71" s="32"/>
      <c r="POU71" s="32"/>
      <c r="POV71" s="32"/>
      <c r="POW71" s="32"/>
      <c r="POX71" s="32"/>
      <c r="POY71" s="32"/>
      <c r="POZ71" s="32"/>
      <c r="PPA71" s="32"/>
      <c r="PPB71" s="32"/>
      <c r="PPC71" s="32"/>
      <c r="PPD71" s="32"/>
      <c r="PPE71" s="32"/>
      <c r="PPF71" s="32"/>
      <c r="PPG71" s="32"/>
      <c r="PPH71" s="32"/>
      <c r="PPI71" s="32"/>
      <c r="PPJ71" s="32"/>
      <c r="PPK71" s="32"/>
      <c r="PPL71" s="32"/>
      <c r="PPM71" s="32"/>
      <c r="PPN71" s="32"/>
      <c r="PPO71" s="32"/>
      <c r="PPP71" s="32"/>
      <c r="PPQ71" s="32"/>
      <c r="PPR71" s="32"/>
      <c r="PPS71" s="32"/>
      <c r="PPT71" s="32"/>
      <c r="PPU71" s="32"/>
      <c r="PPV71" s="32"/>
      <c r="PPW71" s="32"/>
      <c r="PPX71" s="32"/>
      <c r="PPY71" s="32"/>
      <c r="PPZ71" s="32"/>
      <c r="PQA71" s="32"/>
      <c r="PQB71" s="32"/>
      <c r="PQC71" s="32"/>
      <c r="PQD71" s="32"/>
      <c r="PQE71" s="32"/>
      <c r="PQF71" s="32"/>
      <c r="PQG71" s="32"/>
      <c r="PQH71" s="32"/>
      <c r="PQI71" s="32"/>
      <c r="PQJ71" s="32"/>
      <c r="PQK71" s="32"/>
      <c r="PQL71" s="32"/>
      <c r="PQM71" s="32"/>
      <c r="PQN71" s="32"/>
      <c r="PQO71" s="32"/>
      <c r="PQP71" s="32"/>
      <c r="PQQ71" s="32"/>
      <c r="PQR71" s="32"/>
      <c r="PQS71" s="32"/>
      <c r="PQT71" s="32"/>
      <c r="PQU71" s="32"/>
      <c r="PQV71" s="32"/>
      <c r="PQW71" s="32"/>
      <c r="PQX71" s="32"/>
      <c r="PQY71" s="32"/>
      <c r="PQZ71" s="32"/>
      <c r="PRA71" s="32"/>
      <c r="PRB71" s="32"/>
      <c r="PRC71" s="32"/>
      <c r="PRD71" s="32"/>
      <c r="PRE71" s="32"/>
      <c r="PRF71" s="32"/>
      <c r="PRG71" s="32"/>
      <c r="PRH71" s="32"/>
      <c r="PRI71" s="32"/>
      <c r="PRJ71" s="32"/>
      <c r="PRK71" s="32"/>
      <c r="PRL71" s="32"/>
      <c r="PRM71" s="32"/>
      <c r="PRN71" s="32"/>
      <c r="PRO71" s="32"/>
      <c r="PRP71" s="32"/>
      <c r="PRQ71" s="32"/>
      <c r="PRR71" s="32"/>
      <c r="PRS71" s="32"/>
      <c r="PRT71" s="32"/>
      <c r="PRU71" s="32"/>
      <c r="PRV71" s="32"/>
      <c r="PRW71" s="32"/>
      <c r="PRX71" s="32"/>
      <c r="PRY71" s="32"/>
      <c r="PRZ71" s="32"/>
      <c r="PSA71" s="32"/>
      <c r="PSB71" s="32"/>
      <c r="PSC71" s="32"/>
      <c r="PSD71" s="32"/>
      <c r="PSE71" s="32"/>
      <c r="PSF71" s="32"/>
      <c r="PSG71" s="32"/>
      <c r="PSH71" s="32"/>
      <c r="PSI71" s="32"/>
      <c r="PSJ71" s="32"/>
      <c r="PSK71" s="32"/>
      <c r="PSL71" s="32"/>
      <c r="PSM71" s="32"/>
      <c r="PSN71" s="32"/>
      <c r="PSO71" s="32"/>
      <c r="PSP71" s="32"/>
      <c r="PSQ71" s="32"/>
      <c r="PSR71" s="32"/>
      <c r="PSS71" s="32"/>
      <c r="PST71" s="32"/>
      <c r="PSU71" s="32"/>
      <c r="PSV71" s="32"/>
      <c r="PSW71" s="32"/>
      <c r="PSX71" s="32"/>
      <c r="PSY71" s="32"/>
      <c r="PSZ71" s="32"/>
      <c r="PTA71" s="32"/>
      <c r="PTB71" s="32"/>
      <c r="PTC71" s="32"/>
      <c r="PTD71" s="32"/>
      <c r="PTE71" s="32"/>
      <c r="PTF71" s="32"/>
      <c r="PTG71" s="32"/>
      <c r="PTH71" s="32"/>
      <c r="PTI71" s="32"/>
      <c r="PTJ71" s="32"/>
      <c r="PTK71" s="32"/>
      <c r="PTL71" s="32"/>
      <c r="PTM71" s="32"/>
      <c r="PTN71" s="32"/>
      <c r="PTO71" s="32"/>
      <c r="PTP71" s="32"/>
      <c r="PTQ71" s="32"/>
      <c r="PTR71" s="32"/>
      <c r="PTS71" s="32"/>
      <c r="PTT71" s="32"/>
      <c r="PTU71" s="32"/>
      <c r="PTV71" s="32"/>
      <c r="PTW71" s="32"/>
      <c r="PTX71" s="32"/>
      <c r="PTY71" s="32"/>
      <c r="PTZ71" s="32"/>
      <c r="PUA71" s="32"/>
      <c r="PUB71" s="32"/>
      <c r="PUC71" s="32"/>
      <c r="PUD71" s="32"/>
      <c r="PUE71" s="32"/>
      <c r="PUF71" s="32"/>
      <c r="PUG71" s="32"/>
      <c r="PUH71" s="32"/>
      <c r="PUI71" s="32"/>
      <c r="PUJ71" s="32"/>
      <c r="PUK71" s="32"/>
      <c r="PUL71" s="32"/>
      <c r="PUM71" s="32"/>
      <c r="PUN71" s="32"/>
      <c r="PUO71" s="32"/>
      <c r="PUP71" s="32"/>
      <c r="PUQ71" s="32"/>
      <c r="PUR71" s="32"/>
      <c r="PUS71" s="32"/>
      <c r="PUT71" s="32"/>
      <c r="PUU71" s="32"/>
      <c r="PUV71" s="32"/>
      <c r="PUW71" s="32"/>
      <c r="PUX71" s="32"/>
      <c r="PUY71" s="32"/>
      <c r="PUZ71" s="32"/>
      <c r="PVA71" s="32"/>
      <c r="PVB71" s="32"/>
      <c r="PVC71" s="32"/>
      <c r="PVD71" s="32"/>
      <c r="PVE71" s="32"/>
      <c r="PVF71" s="32"/>
      <c r="PVG71" s="32"/>
      <c r="PVH71" s="32"/>
      <c r="PVI71" s="32"/>
      <c r="PVJ71" s="32"/>
      <c r="PVK71" s="32"/>
      <c r="PVL71" s="32"/>
      <c r="PVM71" s="32"/>
      <c r="PVN71" s="32"/>
      <c r="PVO71" s="32"/>
      <c r="PVP71" s="32"/>
      <c r="PVQ71" s="32"/>
      <c r="PVR71" s="32"/>
      <c r="PVS71" s="32"/>
      <c r="PVT71" s="32"/>
      <c r="PVU71" s="32"/>
      <c r="PVV71" s="32"/>
      <c r="PVW71" s="32"/>
      <c r="PVX71" s="32"/>
      <c r="PVY71" s="32"/>
      <c r="PVZ71" s="32"/>
      <c r="PWA71" s="32"/>
      <c r="PWB71" s="32"/>
      <c r="PWC71" s="32"/>
      <c r="PWD71" s="32"/>
      <c r="PWE71" s="32"/>
      <c r="PWF71" s="32"/>
      <c r="PWG71" s="32"/>
      <c r="PWH71" s="32"/>
      <c r="PWI71" s="32"/>
      <c r="PWJ71" s="32"/>
      <c r="PWK71" s="32"/>
      <c r="PWL71" s="32"/>
      <c r="PWM71" s="32"/>
      <c r="PWN71" s="32"/>
      <c r="PWO71" s="32"/>
      <c r="PWP71" s="32"/>
      <c r="PWQ71" s="32"/>
      <c r="PWR71" s="32"/>
      <c r="PWS71" s="32"/>
      <c r="PWT71" s="32"/>
      <c r="PWU71" s="32"/>
      <c r="PWV71" s="32"/>
      <c r="PWW71" s="32"/>
      <c r="PWX71" s="32"/>
      <c r="PWY71" s="32"/>
      <c r="PWZ71" s="32"/>
      <c r="PXA71" s="32"/>
      <c r="PXB71" s="32"/>
      <c r="PXC71" s="32"/>
      <c r="PXD71" s="32"/>
      <c r="PXE71" s="32"/>
      <c r="PXF71" s="32"/>
      <c r="PXG71" s="32"/>
      <c r="PXH71" s="32"/>
      <c r="PXI71" s="32"/>
      <c r="PXJ71" s="32"/>
      <c r="PXK71" s="32"/>
      <c r="PXL71" s="32"/>
      <c r="PXM71" s="32"/>
      <c r="PXN71" s="32"/>
      <c r="PXO71" s="32"/>
      <c r="PXP71" s="32"/>
      <c r="PXQ71" s="32"/>
      <c r="PXR71" s="32"/>
      <c r="PXS71" s="32"/>
      <c r="PXT71" s="32"/>
      <c r="PXU71" s="32"/>
      <c r="PXV71" s="32"/>
      <c r="PXW71" s="32"/>
      <c r="PXX71" s="32"/>
      <c r="PXY71" s="32"/>
      <c r="PXZ71" s="32"/>
      <c r="PYA71" s="32"/>
      <c r="PYB71" s="32"/>
      <c r="PYC71" s="32"/>
      <c r="PYD71" s="32"/>
      <c r="PYE71" s="32"/>
      <c r="PYF71" s="32"/>
      <c r="PYG71" s="32"/>
      <c r="PYH71" s="32"/>
      <c r="PYI71" s="32"/>
      <c r="PYJ71" s="32"/>
      <c r="PYK71" s="32"/>
      <c r="PYL71" s="32"/>
      <c r="PYM71" s="32"/>
      <c r="PYN71" s="32"/>
      <c r="PYO71" s="32"/>
      <c r="PYP71" s="32"/>
      <c r="PYQ71" s="32"/>
      <c r="PYR71" s="32"/>
      <c r="PYS71" s="32"/>
      <c r="PYT71" s="32"/>
      <c r="PYU71" s="32"/>
      <c r="PYV71" s="32"/>
      <c r="PYW71" s="32"/>
      <c r="PYX71" s="32"/>
      <c r="PYY71" s="32"/>
      <c r="PYZ71" s="32"/>
      <c r="PZA71" s="32"/>
      <c r="PZB71" s="32"/>
      <c r="PZC71" s="32"/>
      <c r="PZD71" s="32"/>
      <c r="PZE71" s="32"/>
      <c r="PZF71" s="32"/>
      <c r="PZG71" s="32"/>
      <c r="PZH71" s="32"/>
      <c r="PZI71" s="32"/>
      <c r="PZJ71" s="32"/>
      <c r="PZK71" s="32"/>
      <c r="PZL71" s="32"/>
      <c r="PZM71" s="32"/>
      <c r="PZN71" s="32"/>
      <c r="PZO71" s="32"/>
      <c r="PZP71" s="32"/>
      <c r="PZQ71" s="32"/>
      <c r="PZR71" s="32"/>
      <c r="PZS71" s="32"/>
      <c r="PZT71" s="32"/>
      <c r="PZU71" s="32"/>
      <c r="PZV71" s="32"/>
      <c r="PZW71" s="32"/>
      <c r="PZX71" s="32"/>
      <c r="PZY71" s="32"/>
      <c r="PZZ71" s="32"/>
      <c r="QAA71" s="32"/>
      <c r="QAB71" s="32"/>
      <c r="QAC71" s="32"/>
      <c r="QAD71" s="32"/>
      <c r="QAE71" s="32"/>
      <c r="QAF71" s="32"/>
      <c r="QAG71" s="32"/>
      <c r="QAH71" s="32"/>
      <c r="QAI71" s="32"/>
      <c r="QAJ71" s="32"/>
      <c r="QAK71" s="32"/>
      <c r="QAL71" s="32"/>
      <c r="QAM71" s="32"/>
      <c r="QAN71" s="32"/>
      <c r="QAO71" s="32"/>
      <c r="QAP71" s="32"/>
      <c r="QAQ71" s="32"/>
      <c r="QAR71" s="32"/>
      <c r="QAS71" s="32"/>
      <c r="QAT71" s="32"/>
      <c r="QAU71" s="32"/>
      <c r="QAV71" s="32"/>
      <c r="QAW71" s="32"/>
      <c r="QAX71" s="32"/>
      <c r="QAY71" s="32"/>
      <c r="QAZ71" s="32"/>
      <c r="QBA71" s="32"/>
      <c r="QBB71" s="32"/>
      <c r="QBC71" s="32"/>
      <c r="QBD71" s="32"/>
      <c r="QBE71" s="32"/>
      <c r="QBF71" s="32"/>
      <c r="QBG71" s="32"/>
      <c r="QBH71" s="32"/>
      <c r="QBI71" s="32"/>
      <c r="QBJ71" s="32"/>
      <c r="QBK71" s="32"/>
      <c r="QBL71" s="32"/>
      <c r="QBM71" s="32"/>
      <c r="QBN71" s="32"/>
      <c r="QBO71" s="32"/>
      <c r="QBP71" s="32"/>
      <c r="QBQ71" s="32"/>
      <c r="QBR71" s="32"/>
      <c r="QBS71" s="32"/>
      <c r="QBT71" s="32"/>
      <c r="QBU71" s="32"/>
      <c r="QBV71" s="32"/>
      <c r="QBW71" s="32"/>
      <c r="QBX71" s="32"/>
      <c r="QBY71" s="32"/>
      <c r="QBZ71" s="32"/>
      <c r="QCA71" s="32"/>
      <c r="QCB71" s="32"/>
      <c r="QCC71" s="32"/>
      <c r="QCD71" s="32"/>
      <c r="QCE71" s="32"/>
      <c r="QCF71" s="32"/>
      <c r="QCG71" s="32"/>
      <c r="QCH71" s="32"/>
      <c r="QCI71" s="32"/>
      <c r="QCJ71" s="32"/>
      <c r="QCK71" s="32"/>
      <c r="QCL71" s="32"/>
      <c r="QCM71" s="32"/>
      <c r="QCN71" s="32"/>
      <c r="QCO71" s="32"/>
      <c r="QCP71" s="32"/>
      <c r="QCQ71" s="32"/>
      <c r="QCR71" s="32"/>
      <c r="QCS71" s="32"/>
      <c r="QCT71" s="32"/>
      <c r="QCU71" s="32"/>
      <c r="QCV71" s="32"/>
      <c r="QCW71" s="32"/>
      <c r="QCX71" s="32"/>
      <c r="QCY71" s="32"/>
      <c r="QCZ71" s="32"/>
      <c r="QDA71" s="32"/>
      <c r="QDB71" s="32"/>
      <c r="QDC71" s="32"/>
      <c r="QDD71" s="32"/>
      <c r="QDE71" s="32"/>
      <c r="QDF71" s="32"/>
      <c r="QDG71" s="32"/>
      <c r="QDH71" s="32"/>
      <c r="QDI71" s="32"/>
      <c r="QDJ71" s="32"/>
      <c r="QDK71" s="32"/>
      <c r="QDL71" s="32"/>
      <c r="QDM71" s="32"/>
      <c r="QDN71" s="32"/>
      <c r="QDO71" s="32"/>
      <c r="QDP71" s="32"/>
      <c r="QDQ71" s="32"/>
      <c r="QDR71" s="32"/>
      <c r="QDS71" s="32"/>
      <c r="QDT71" s="32"/>
      <c r="QDU71" s="32"/>
      <c r="QDV71" s="32"/>
      <c r="QDW71" s="32"/>
      <c r="QDX71" s="32"/>
      <c r="QDY71" s="32"/>
      <c r="QDZ71" s="32"/>
      <c r="QEA71" s="32"/>
      <c r="QEB71" s="32"/>
      <c r="QEC71" s="32"/>
      <c r="QED71" s="32"/>
      <c r="QEE71" s="32"/>
      <c r="QEF71" s="32"/>
      <c r="QEG71" s="32"/>
      <c r="QEH71" s="32"/>
      <c r="QEI71" s="32"/>
      <c r="QEJ71" s="32"/>
      <c r="QEK71" s="32"/>
      <c r="QEL71" s="32"/>
      <c r="QEM71" s="32"/>
      <c r="QEN71" s="32"/>
      <c r="QEO71" s="32"/>
      <c r="QEP71" s="32"/>
      <c r="QEQ71" s="32"/>
      <c r="QER71" s="32"/>
      <c r="QES71" s="32"/>
      <c r="QET71" s="32"/>
      <c r="QEU71" s="32"/>
      <c r="QEV71" s="32"/>
      <c r="QEW71" s="32"/>
      <c r="QEX71" s="32"/>
      <c r="QEY71" s="32"/>
      <c r="QEZ71" s="32"/>
      <c r="QFA71" s="32"/>
      <c r="QFB71" s="32"/>
      <c r="QFC71" s="32"/>
      <c r="QFD71" s="32"/>
      <c r="QFE71" s="32"/>
      <c r="QFF71" s="32"/>
      <c r="QFG71" s="32"/>
      <c r="QFH71" s="32"/>
      <c r="QFI71" s="32"/>
      <c r="QFJ71" s="32"/>
      <c r="QFK71" s="32"/>
      <c r="QFL71" s="32"/>
      <c r="QFM71" s="32"/>
      <c r="QFN71" s="32"/>
      <c r="QFO71" s="32"/>
      <c r="QFP71" s="32"/>
      <c r="QFQ71" s="32"/>
      <c r="QFR71" s="32"/>
      <c r="QFS71" s="32"/>
      <c r="QFT71" s="32"/>
      <c r="QFU71" s="32"/>
      <c r="QFV71" s="32"/>
      <c r="QFW71" s="32"/>
      <c r="QFX71" s="32"/>
      <c r="QFY71" s="32"/>
      <c r="QFZ71" s="32"/>
      <c r="QGA71" s="32"/>
      <c r="QGB71" s="32"/>
      <c r="QGC71" s="32"/>
      <c r="QGD71" s="32"/>
      <c r="QGE71" s="32"/>
      <c r="QGF71" s="32"/>
      <c r="QGG71" s="32"/>
      <c r="QGH71" s="32"/>
      <c r="QGI71" s="32"/>
      <c r="QGJ71" s="32"/>
      <c r="QGK71" s="32"/>
      <c r="QGL71" s="32"/>
      <c r="QGM71" s="32"/>
      <c r="QGN71" s="32"/>
      <c r="QGO71" s="32"/>
      <c r="QGP71" s="32"/>
      <c r="QGQ71" s="32"/>
      <c r="QGR71" s="32"/>
      <c r="QGS71" s="32"/>
      <c r="QGT71" s="32"/>
      <c r="QGU71" s="32"/>
      <c r="QGV71" s="32"/>
      <c r="QGW71" s="32"/>
      <c r="QGX71" s="32"/>
      <c r="QGY71" s="32"/>
      <c r="QGZ71" s="32"/>
      <c r="QHA71" s="32"/>
      <c r="QHB71" s="32"/>
      <c r="QHC71" s="32"/>
      <c r="QHD71" s="32"/>
      <c r="QHE71" s="32"/>
      <c r="QHF71" s="32"/>
      <c r="QHG71" s="32"/>
      <c r="QHH71" s="32"/>
      <c r="QHI71" s="32"/>
      <c r="QHJ71" s="32"/>
      <c r="QHK71" s="32"/>
      <c r="QHL71" s="32"/>
      <c r="QHM71" s="32"/>
      <c r="QHN71" s="32"/>
      <c r="QHO71" s="32"/>
      <c r="QHP71" s="32"/>
      <c r="QHQ71" s="32"/>
      <c r="QHR71" s="32"/>
      <c r="QHS71" s="32"/>
      <c r="QHT71" s="32"/>
      <c r="QHU71" s="32"/>
      <c r="QHV71" s="32"/>
      <c r="QHW71" s="32"/>
      <c r="QHX71" s="32"/>
      <c r="QHY71" s="32"/>
      <c r="QHZ71" s="32"/>
      <c r="QIA71" s="32"/>
      <c r="QIB71" s="32"/>
      <c r="QIC71" s="32"/>
      <c r="QID71" s="32"/>
      <c r="QIE71" s="32"/>
      <c r="QIF71" s="32"/>
      <c r="QIG71" s="32"/>
      <c r="QIH71" s="32"/>
      <c r="QII71" s="32"/>
      <c r="QIJ71" s="32"/>
      <c r="QIK71" s="32"/>
      <c r="QIL71" s="32"/>
      <c r="QIM71" s="32"/>
      <c r="QIN71" s="32"/>
      <c r="QIO71" s="32"/>
      <c r="QIP71" s="32"/>
      <c r="QIQ71" s="32"/>
      <c r="QIR71" s="32"/>
      <c r="QIS71" s="32"/>
      <c r="QIT71" s="32"/>
      <c r="QIU71" s="32"/>
      <c r="QIV71" s="32"/>
      <c r="QIW71" s="32"/>
      <c r="QIX71" s="32"/>
      <c r="QIY71" s="32"/>
      <c r="QIZ71" s="32"/>
      <c r="QJA71" s="32"/>
      <c r="QJB71" s="32"/>
      <c r="QJC71" s="32"/>
      <c r="QJD71" s="32"/>
      <c r="QJE71" s="32"/>
      <c r="QJF71" s="32"/>
      <c r="QJG71" s="32"/>
      <c r="QJH71" s="32"/>
      <c r="QJI71" s="32"/>
      <c r="QJJ71" s="32"/>
      <c r="QJK71" s="32"/>
      <c r="QJL71" s="32"/>
      <c r="QJM71" s="32"/>
      <c r="QJN71" s="32"/>
      <c r="QJO71" s="32"/>
      <c r="QJP71" s="32"/>
      <c r="QJQ71" s="32"/>
      <c r="QJR71" s="32"/>
      <c r="QJS71" s="32"/>
      <c r="QJT71" s="32"/>
      <c r="QJU71" s="32"/>
      <c r="QJV71" s="32"/>
      <c r="QJW71" s="32"/>
      <c r="QJX71" s="32"/>
      <c r="QJY71" s="32"/>
      <c r="QJZ71" s="32"/>
      <c r="QKA71" s="32"/>
      <c r="QKB71" s="32"/>
      <c r="QKC71" s="32"/>
      <c r="QKD71" s="32"/>
      <c r="QKE71" s="32"/>
      <c r="QKF71" s="32"/>
      <c r="QKG71" s="32"/>
      <c r="QKH71" s="32"/>
      <c r="QKI71" s="32"/>
      <c r="QKJ71" s="32"/>
      <c r="QKK71" s="32"/>
      <c r="QKL71" s="32"/>
      <c r="QKM71" s="32"/>
      <c r="QKN71" s="32"/>
      <c r="QKO71" s="32"/>
      <c r="QKP71" s="32"/>
      <c r="QKQ71" s="32"/>
      <c r="QKR71" s="32"/>
      <c r="QKS71" s="32"/>
      <c r="QKT71" s="32"/>
      <c r="QKU71" s="32"/>
      <c r="QKV71" s="32"/>
      <c r="QKW71" s="32"/>
      <c r="QKX71" s="32"/>
      <c r="QKY71" s="32"/>
      <c r="QKZ71" s="32"/>
      <c r="QLA71" s="32"/>
      <c r="QLB71" s="32"/>
      <c r="QLC71" s="32"/>
      <c r="QLD71" s="32"/>
      <c r="QLE71" s="32"/>
      <c r="QLF71" s="32"/>
      <c r="QLG71" s="32"/>
      <c r="QLH71" s="32"/>
      <c r="QLI71" s="32"/>
      <c r="QLJ71" s="32"/>
      <c r="QLK71" s="32"/>
      <c r="QLL71" s="32"/>
      <c r="QLM71" s="32"/>
      <c r="QLN71" s="32"/>
      <c r="QLO71" s="32"/>
      <c r="QLP71" s="32"/>
      <c r="QLQ71" s="32"/>
      <c r="QLR71" s="32"/>
      <c r="QLS71" s="32"/>
      <c r="QLT71" s="32"/>
      <c r="QLU71" s="32"/>
      <c r="QLV71" s="32"/>
      <c r="QLW71" s="32"/>
      <c r="QLX71" s="32"/>
      <c r="QLY71" s="32"/>
      <c r="QLZ71" s="32"/>
      <c r="QMA71" s="32"/>
      <c r="QMB71" s="32"/>
      <c r="QMC71" s="32"/>
      <c r="QMD71" s="32"/>
      <c r="QME71" s="32"/>
      <c r="QMF71" s="32"/>
      <c r="QMG71" s="32"/>
      <c r="QMH71" s="32"/>
      <c r="QMI71" s="32"/>
      <c r="QMJ71" s="32"/>
      <c r="QMK71" s="32"/>
      <c r="QML71" s="32"/>
      <c r="QMM71" s="32"/>
      <c r="QMN71" s="32"/>
      <c r="QMO71" s="32"/>
      <c r="QMP71" s="32"/>
      <c r="QMQ71" s="32"/>
      <c r="QMR71" s="32"/>
      <c r="QMS71" s="32"/>
      <c r="QMT71" s="32"/>
      <c r="QMU71" s="32"/>
      <c r="QMV71" s="32"/>
      <c r="QMW71" s="32"/>
      <c r="QMX71" s="32"/>
      <c r="QMY71" s="32"/>
      <c r="QMZ71" s="32"/>
      <c r="QNA71" s="32"/>
      <c r="QNB71" s="32"/>
      <c r="QNC71" s="32"/>
      <c r="QND71" s="32"/>
      <c r="QNE71" s="32"/>
      <c r="QNF71" s="32"/>
      <c r="QNG71" s="32"/>
      <c r="QNH71" s="32"/>
      <c r="QNI71" s="32"/>
      <c r="QNJ71" s="32"/>
      <c r="QNK71" s="32"/>
      <c r="QNL71" s="32"/>
      <c r="QNM71" s="32"/>
      <c r="QNN71" s="32"/>
      <c r="QNO71" s="32"/>
      <c r="QNP71" s="32"/>
      <c r="QNQ71" s="32"/>
      <c r="QNR71" s="32"/>
      <c r="QNS71" s="32"/>
      <c r="QNT71" s="32"/>
      <c r="QNU71" s="32"/>
      <c r="QNV71" s="32"/>
      <c r="QNW71" s="32"/>
      <c r="QNX71" s="32"/>
      <c r="QNY71" s="32"/>
      <c r="QNZ71" s="32"/>
      <c r="QOA71" s="32"/>
      <c r="QOB71" s="32"/>
      <c r="QOC71" s="32"/>
      <c r="QOD71" s="32"/>
      <c r="QOE71" s="32"/>
      <c r="QOF71" s="32"/>
      <c r="QOG71" s="32"/>
      <c r="QOH71" s="32"/>
      <c r="QOI71" s="32"/>
      <c r="QOJ71" s="32"/>
      <c r="QOK71" s="32"/>
      <c r="QOL71" s="32"/>
      <c r="QOM71" s="32"/>
      <c r="QON71" s="32"/>
      <c r="QOO71" s="32"/>
      <c r="QOP71" s="32"/>
      <c r="QOQ71" s="32"/>
      <c r="QOR71" s="32"/>
      <c r="QOS71" s="32"/>
      <c r="QOT71" s="32"/>
      <c r="QOU71" s="32"/>
      <c r="QOV71" s="32"/>
      <c r="QOW71" s="32"/>
      <c r="QOX71" s="32"/>
      <c r="QOY71" s="32"/>
      <c r="QOZ71" s="32"/>
      <c r="QPA71" s="32"/>
      <c r="QPB71" s="32"/>
      <c r="QPC71" s="32"/>
      <c r="QPD71" s="32"/>
      <c r="QPE71" s="32"/>
      <c r="QPF71" s="32"/>
      <c r="QPG71" s="32"/>
      <c r="QPH71" s="32"/>
      <c r="QPI71" s="32"/>
      <c r="QPJ71" s="32"/>
      <c r="QPK71" s="32"/>
      <c r="QPL71" s="32"/>
      <c r="QPM71" s="32"/>
      <c r="QPN71" s="32"/>
      <c r="QPO71" s="32"/>
      <c r="QPP71" s="32"/>
      <c r="QPQ71" s="32"/>
      <c r="QPR71" s="32"/>
      <c r="QPS71" s="32"/>
      <c r="QPT71" s="32"/>
      <c r="QPU71" s="32"/>
      <c r="QPV71" s="32"/>
      <c r="QPW71" s="32"/>
      <c r="QPX71" s="32"/>
      <c r="QPY71" s="32"/>
      <c r="QPZ71" s="32"/>
      <c r="QQA71" s="32"/>
      <c r="QQB71" s="32"/>
      <c r="QQC71" s="32"/>
      <c r="QQD71" s="32"/>
      <c r="QQE71" s="32"/>
      <c r="QQF71" s="32"/>
      <c r="QQG71" s="32"/>
      <c r="QQH71" s="32"/>
      <c r="QQI71" s="32"/>
      <c r="QQJ71" s="32"/>
      <c r="QQK71" s="32"/>
      <c r="QQL71" s="32"/>
      <c r="QQM71" s="32"/>
      <c r="QQN71" s="32"/>
      <c r="QQO71" s="32"/>
      <c r="QQP71" s="32"/>
      <c r="QQQ71" s="32"/>
      <c r="QQR71" s="32"/>
      <c r="QQS71" s="32"/>
      <c r="QQT71" s="32"/>
      <c r="QQU71" s="32"/>
      <c r="QQV71" s="32"/>
      <c r="QQW71" s="32"/>
      <c r="QQX71" s="32"/>
      <c r="QQY71" s="32"/>
      <c r="QQZ71" s="32"/>
      <c r="QRA71" s="32"/>
      <c r="QRB71" s="32"/>
      <c r="QRC71" s="32"/>
      <c r="QRD71" s="32"/>
      <c r="QRE71" s="32"/>
      <c r="QRF71" s="32"/>
      <c r="QRG71" s="32"/>
      <c r="QRH71" s="32"/>
      <c r="QRI71" s="32"/>
      <c r="QRJ71" s="32"/>
      <c r="QRK71" s="32"/>
      <c r="QRL71" s="32"/>
      <c r="QRM71" s="32"/>
      <c r="QRN71" s="32"/>
      <c r="QRO71" s="32"/>
      <c r="QRP71" s="32"/>
      <c r="QRQ71" s="32"/>
      <c r="QRR71" s="32"/>
      <c r="QRS71" s="32"/>
      <c r="QRT71" s="32"/>
      <c r="QRU71" s="32"/>
      <c r="QRV71" s="32"/>
      <c r="QRW71" s="32"/>
      <c r="QRX71" s="32"/>
      <c r="QRY71" s="32"/>
      <c r="QRZ71" s="32"/>
      <c r="QSA71" s="32"/>
      <c r="QSB71" s="32"/>
      <c r="QSC71" s="32"/>
      <c r="QSD71" s="32"/>
      <c r="QSE71" s="32"/>
      <c r="QSF71" s="32"/>
      <c r="QSG71" s="32"/>
      <c r="QSH71" s="32"/>
      <c r="QSI71" s="32"/>
      <c r="QSJ71" s="32"/>
      <c r="QSK71" s="32"/>
      <c r="QSL71" s="32"/>
      <c r="QSM71" s="32"/>
      <c r="QSN71" s="32"/>
      <c r="QSO71" s="32"/>
      <c r="QSP71" s="32"/>
      <c r="QSQ71" s="32"/>
      <c r="QSR71" s="32"/>
      <c r="QSS71" s="32"/>
      <c r="QST71" s="32"/>
      <c r="QSU71" s="32"/>
      <c r="QSV71" s="32"/>
      <c r="QSW71" s="32"/>
      <c r="QSX71" s="32"/>
      <c r="QSY71" s="32"/>
      <c r="QSZ71" s="32"/>
      <c r="QTA71" s="32"/>
      <c r="QTB71" s="32"/>
      <c r="QTC71" s="32"/>
      <c r="QTD71" s="32"/>
      <c r="QTE71" s="32"/>
      <c r="QTF71" s="32"/>
      <c r="QTG71" s="32"/>
      <c r="QTH71" s="32"/>
      <c r="QTI71" s="32"/>
      <c r="QTJ71" s="32"/>
      <c r="QTK71" s="32"/>
      <c r="QTL71" s="32"/>
      <c r="QTM71" s="32"/>
      <c r="QTN71" s="32"/>
      <c r="QTO71" s="32"/>
      <c r="QTP71" s="32"/>
      <c r="QTQ71" s="32"/>
      <c r="QTR71" s="32"/>
      <c r="QTS71" s="32"/>
      <c r="QTT71" s="32"/>
      <c r="QTU71" s="32"/>
      <c r="QTV71" s="32"/>
      <c r="QTW71" s="32"/>
      <c r="QTX71" s="32"/>
      <c r="QTY71" s="32"/>
      <c r="QTZ71" s="32"/>
      <c r="QUA71" s="32"/>
      <c r="QUB71" s="32"/>
      <c r="QUC71" s="32"/>
      <c r="QUD71" s="32"/>
      <c r="QUE71" s="32"/>
      <c r="QUF71" s="32"/>
      <c r="QUG71" s="32"/>
      <c r="QUH71" s="32"/>
      <c r="QUI71" s="32"/>
      <c r="QUJ71" s="32"/>
      <c r="QUK71" s="32"/>
      <c r="QUL71" s="32"/>
      <c r="QUM71" s="32"/>
      <c r="QUN71" s="32"/>
      <c r="QUO71" s="32"/>
      <c r="QUP71" s="32"/>
      <c r="QUQ71" s="32"/>
      <c r="QUR71" s="32"/>
      <c r="QUS71" s="32"/>
      <c r="QUT71" s="32"/>
      <c r="QUU71" s="32"/>
      <c r="QUV71" s="32"/>
      <c r="QUW71" s="32"/>
      <c r="QUX71" s="32"/>
      <c r="QUY71" s="32"/>
      <c r="QUZ71" s="32"/>
      <c r="QVA71" s="32"/>
      <c r="QVB71" s="32"/>
      <c r="QVC71" s="32"/>
      <c r="QVD71" s="32"/>
      <c r="QVE71" s="32"/>
      <c r="QVF71" s="32"/>
      <c r="QVG71" s="32"/>
      <c r="QVH71" s="32"/>
      <c r="QVI71" s="32"/>
      <c r="QVJ71" s="32"/>
      <c r="QVK71" s="32"/>
      <c r="QVL71" s="32"/>
      <c r="QVM71" s="32"/>
      <c r="QVN71" s="32"/>
      <c r="QVO71" s="32"/>
      <c r="QVP71" s="32"/>
      <c r="QVQ71" s="32"/>
      <c r="QVR71" s="32"/>
      <c r="QVS71" s="32"/>
      <c r="QVT71" s="32"/>
      <c r="QVU71" s="32"/>
      <c r="QVV71" s="32"/>
      <c r="QVW71" s="32"/>
      <c r="QVX71" s="32"/>
      <c r="QVY71" s="32"/>
      <c r="QVZ71" s="32"/>
      <c r="QWA71" s="32"/>
      <c r="QWB71" s="32"/>
      <c r="QWC71" s="32"/>
      <c r="QWD71" s="32"/>
      <c r="QWE71" s="32"/>
      <c r="QWF71" s="32"/>
      <c r="QWG71" s="32"/>
      <c r="QWH71" s="32"/>
      <c r="QWI71" s="32"/>
      <c r="QWJ71" s="32"/>
      <c r="QWK71" s="32"/>
      <c r="QWL71" s="32"/>
      <c r="QWM71" s="32"/>
      <c r="QWN71" s="32"/>
      <c r="QWO71" s="32"/>
      <c r="QWP71" s="32"/>
      <c r="QWQ71" s="32"/>
      <c r="QWR71" s="32"/>
      <c r="QWS71" s="32"/>
      <c r="QWT71" s="32"/>
      <c r="QWU71" s="32"/>
      <c r="QWV71" s="32"/>
      <c r="QWW71" s="32"/>
      <c r="QWX71" s="32"/>
      <c r="QWY71" s="32"/>
      <c r="QWZ71" s="32"/>
      <c r="QXA71" s="32"/>
      <c r="QXB71" s="32"/>
      <c r="QXC71" s="32"/>
      <c r="QXD71" s="32"/>
      <c r="QXE71" s="32"/>
      <c r="QXF71" s="32"/>
      <c r="QXG71" s="32"/>
      <c r="QXH71" s="32"/>
      <c r="QXI71" s="32"/>
      <c r="QXJ71" s="32"/>
      <c r="QXK71" s="32"/>
      <c r="QXL71" s="32"/>
      <c r="QXM71" s="32"/>
      <c r="QXN71" s="32"/>
      <c r="QXO71" s="32"/>
      <c r="QXP71" s="32"/>
      <c r="QXQ71" s="32"/>
      <c r="QXR71" s="32"/>
      <c r="QXS71" s="32"/>
      <c r="QXT71" s="32"/>
      <c r="QXU71" s="32"/>
      <c r="QXV71" s="32"/>
      <c r="QXW71" s="32"/>
      <c r="QXX71" s="32"/>
      <c r="QXY71" s="32"/>
      <c r="QXZ71" s="32"/>
      <c r="QYA71" s="32"/>
      <c r="QYB71" s="32"/>
      <c r="QYC71" s="32"/>
      <c r="QYD71" s="32"/>
      <c r="QYE71" s="32"/>
      <c r="QYF71" s="32"/>
      <c r="QYG71" s="32"/>
      <c r="QYH71" s="32"/>
      <c r="QYI71" s="32"/>
      <c r="QYJ71" s="32"/>
      <c r="QYK71" s="32"/>
      <c r="QYL71" s="32"/>
      <c r="QYM71" s="32"/>
      <c r="QYN71" s="32"/>
      <c r="QYO71" s="32"/>
      <c r="QYP71" s="32"/>
      <c r="QYQ71" s="32"/>
      <c r="QYR71" s="32"/>
      <c r="QYS71" s="32"/>
      <c r="QYT71" s="32"/>
      <c r="QYU71" s="32"/>
      <c r="QYV71" s="32"/>
      <c r="QYW71" s="32"/>
      <c r="QYX71" s="32"/>
      <c r="QYY71" s="32"/>
      <c r="QYZ71" s="32"/>
      <c r="QZA71" s="32"/>
      <c r="QZB71" s="32"/>
      <c r="QZC71" s="32"/>
      <c r="QZD71" s="32"/>
      <c r="QZE71" s="32"/>
      <c r="QZF71" s="32"/>
      <c r="QZG71" s="32"/>
      <c r="QZH71" s="32"/>
      <c r="QZI71" s="32"/>
      <c r="QZJ71" s="32"/>
      <c r="QZK71" s="32"/>
      <c r="QZL71" s="32"/>
      <c r="QZM71" s="32"/>
      <c r="QZN71" s="32"/>
      <c r="QZO71" s="32"/>
      <c r="QZP71" s="32"/>
      <c r="QZQ71" s="32"/>
      <c r="QZR71" s="32"/>
      <c r="QZS71" s="32"/>
      <c r="QZT71" s="32"/>
      <c r="QZU71" s="32"/>
      <c r="QZV71" s="32"/>
      <c r="QZW71" s="32"/>
      <c r="QZX71" s="32"/>
      <c r="QZY71" s="32"/>
      <c r="QZZ71" s="32"/>
      <c r="RAA71" s="32"/>
      <c r="RAB71" s="32"/>
      <c r="RAC71" s="32"/>
      <c r="RAD71" s="32"/>
      <c r="RAE71" s="32"/>
      <c r="RAF71" s="32"/>
      <c r="RAG71" s="32"/>
      <c r="RAH71" s="32"/>
      <c r="RAI71" s="32"/>
      <c r="RAJ71" s="32"/>
      <c r="RAK71" s="32"/>
      <c r="RAL71" s="32"/>
      <c r="RAM71" s="32"/>
      <c r="RAN71" s="32"/>
      <c r="RAO71" s="32"/>
      <c r="RAP71" s="32"/>
      <c r="RAQ71" s="32"/>
      <c r="RAR71" s="32"/>
      <c r="RAS71" s="32"/>
      <c r="RAT71" s="32"/>
      <c r="RAU71" s="32"/>
      <c r="RAV71" s="32"/>
      <c r="RAW71" s="32"/>
      <c r="RAX71" s="32"/>
      <c r="RAY71" s="32"/>
      <c r="RAZ71" s="32"/>
      <c r="RBA71" s="32"/>
      <c r="RBB71" s="32"/>
      <c r="RBC71" s="32"/>
      <c r="RBD71" s="32"/>
      <c r="RBE71" s="32"/>
      <c r="RBF71" s="32"/>
      <c r="RBG71" s="32"/>
      <c r="RBH71" s="32"/>
      <c r="RBI71" s="32"/>
      <c r="RBJ71" s="32"/>
      <c r="RBK71" s="32"/>
      <c r="RBL71" s="32"/>
      <c r="RBM71" s="32"/>
      <c r="RBN71" s="32"/>
      <c r="RBO71" s="32"/>
      <c r="RBP71" s="32"/>
      <c r="RBQ71" s="32"/>
      <c r="RBR71" s="32"/>
      <c r="RBS71" s="32"/>
      <c r="RBT71" s="32"/>
      <c r="RBU71" s="32"/>
      <c r="RBV71" s="32"/>
      <c r="RBW71" s="32"/>
      <c r="RBX71" s="32"/>
      <c r="RBY71" s="32"/>
      <c r="RBZ71" s="32"/>
      <c r="RCA71" s="32"/>
      <c r="RCB71" s="32"/>
      <c r="RCC71" s="32"/>
      <c r="RCD71" s="32"/>
      <c r="RCE71" s="32"/>
      <c r="RCF71" s="32"/>
      <c r="RCG71" s="32"/>
      <c r="RCH71" s="32"/>
      <c r="RCI71" s="32"/>
      <c r="RCJ71" s="32"/>
      <c r="RCK71" s="32"/>
      <c r="RCL71" s="32"/>
      <c r="RCM71" s="32"/>
      <c r="RCN71" s="32"/>
      <c r="RCO71" s="32"/>
      <c r="RCP71" s="32"/>
      <c r="RCQ71" s="32"/>
      <c r="RCR71" s="32"/>
      <c r="RCS71" s="32"/>
      <c r="RCT71" s="32"/>
      <c r="RCU71" s="32"/>
      <c r="RCV71" s="32"/>
      <c r="RCW71" s="32"/>
      <c r="RCX71" s="32"/>
      <c r="RCY71" s="32"/>
      <c r="RCZ71" s="32"/>
      <c r="RDA71" s="32"/>
      <c r="RDB71" s="32"/>
      <c r="RDC71" s="32"/>
      <c r="RDD71" s="32"/>
      <c r="RDE71" s="32"/>
      <c r="RDF71" s="32"/>
      <c r="RDG71" s="32"/>
      <c r="RDH71" s="32"/>
      <c r="RDI71" s="32"/>
      <c r="RDJ71" s="32"/>
      <c r="RDK71" s="32"/>
      <c r="RDL71" s="32"/>
      <c r="RDM71" s="32"/>
      <c r="RDN71" s="32"/>
      <c r="RDO71" s="32"/>
      <c r="RDP71" s="32"/>
      <c r="RDQ71" s="32"/>
      <c r="RDR71" s="32"/>
      <c r="RDS71" s="32"/>
      <c r="RDT71" s="32"/>
      <c r="RDU71" s="32"/>
      <c r="RDV71" s="32"/>
      <c r="RDW71" s="32"/>
      <c r="RDX71" s="32"/>
      <c r="RDY71" s="32"/>
      <c r="RDZ71" s="32"/>
      <c r="REA71" s="32"/>
      <c r="REB71" s="32"/>
      <c r="REC71" s="32"/>
      <c r="RED71" s="32"/>
      <c r="REE71" s="32"/>
      <c r="REF71" s="32"/>
      <c r="REG71" s="32"/>
      <c r="REH71" s="32"/>
      <c r="REI71" s="32"/>
      <c r="REJ71" s="32"/>
      <c r="REK71" s="32"/>
      <c r="REL71" s="32"/>
      <c r="REM71" s="32"/>
      <c r="REN71" s="32"/>
      <c r="REO71" s="32"/>
      <c r="REP71" s="32"/>
      <c r="REQ71" s="32"/>
      <c r="RER71" s="32"/>
      <c r="RES71" s="32"/>
      <c r="RET71" s="32"/>
      <c r="REU71" s="32"/>
      <c r="REV71" s="32"/>
      <c r="REW71" s="32"/>
      <c r="REX71" s="32"/>
      <c r="REY71" s="32"/>
      <c r="REZ71" s="32"/>
      <c r="RFA71" s="32"/>
      <c r="RFB71" s="32"/>
      <c r="RFC71" s="32"/>
      <c r="RFD71" s="32"/>
      <c r="RFE71" s="32"/>
      <c r="RFF71" s="32"/>
      <c r="RFG71" s="32"/>
      <c r="RFH71" s="32"/>
      <c r="RFI71" s="32"/>
      <c r="RFJ71" s="32"/>
      <c r="RFK71" s="32"/>
      <c r="RFL71" s="32"/>
      <c r="RFM71" s="32"/>
      <c r="RFN71" s="32"/>
      <c r="RFO71" s="32"/>
      <c r="RFP71" s="32"/>
      <c r="RFQ71" s="32"/>
      <c r="RFR71" s="32"/>
      <c r="RFS71" s="32"/>
      <c r="RFT71" s="32"/>
      <c r="RFU71" s="32"/>
      <c r="RFV71" s="32"/>
      <c r="RFW71" s="32"/>
      <c r="RFX71" s="32"/>
      <c r="RFY71" s="32"/>
      <c r="RFZ71" s="32"/>
      <c r="RGA71" s="32"/>
      <c r="RGB71" s="32"/>
      <c r="RGC71" s="32"/>
      <c r="RGD71" s="32"/>
      <c r="RGE71" s="32"/>
      <c r="RGF71" s="32"/>
      <c r="RGG71" s="32"/>
      <c r="RGH71" s="32"/>
      <c r="RGI71" s="32"/>
      <c r="RGJ71" s="32"/>
      <c r="RGK71" s="32"/>
      <c r="RGL71" s="32"/>
      <c r="RGM71" s="32"/>
      <c r="RGN71" s="32"/>
      <c r="RGO71" s="32"/>
      <c r="RGP71" s="32"/>
      <c r="RGQ71" s="32"/>
      <c r="RGR71" s="32"/>
      <c r="RGS71" s="32"/>
      <c r="RGT71" s="32"/>
      <c r="RGU71" s="32"/>
      <c r="RGV71" s="32"/>
      <c r="RGW71" s="32"/>
      <c r="RGX71" s="32"/>
      <c r="RGY71" s="32"/>
      <c r="RGZ71" s="32"/>
      <c r="RHA71" s="32"/>
      <c r="RHB71" s="32"/>
      <c r="RHC71" s="32"/>
      <c r="RHD71" s="32"/>
      <c r="RHE71" s="32"/>
      <c r="RHF71" s="32"/>
      <c r="RHG71" s="32"/>
      <c r="RHH71" s="32"/>
      <c r="RHI71" s="32"/>
      <c r="RHJ71" s="32"/>
      <c r="RHK71" s="32"/>
      <c r="RHL71" s="32"/>
      <c r="RHM71" s="32"/>
      <c r="RHN71" s="32"/>
      <c r="RHO71" s="32"/>
      <c r="RHP71" s="32"/>
      <c r="RHQ71" s="32"/>
      <c r="RHR71" s="32"/>
      <c r="RHS71" s="32"/>
      <c r="RHT71" s="32"/>
      <c r="RHU71" s="32"/>
      <c r="RHV71" s="32"/>
      <c r="RHW71" s="32"/>
      <c r="RHX71" s="32"/>
      <c r="RHY71" s="32"/>
      <c r="RHZ71" s="32"/>
      <c r="RIA71" s="32"/>
      <c r="RIB71" s="32"/>
      <c r="RIC71" s="32"/>
      <c r="RID71" s="32"/>
      <c r="RIE71" s="32"/>
      <c r="RIF71" s="32"/>
      <c r="RIG71" s="32"/>
      <c r="RIH71" s="32"/>
      <c r="RII71" s="32"/>
      <c r="RIJ71" s="32"/>
      <c r="RIK71" s="32"/>
      <c r="RIL71" s="32"/>
      <c r="RIM71" s="32"/>
      <c r="RIN71" s="32"/>
      <c r="RIO71" s="32"/>
      <c r="RIP71" s="32"/>
      <c r="RIQ71" s="32"/>
      <c r="RIR71" s="32"/>
      <c r="RIS71" s="32"/>
      <c r="RIT71" s="32"/>
      <c r="RIU71" s="32"/>
      <c r="RIV71" s="32"/>
      <c r="RIW71" s="32"/>
      <c r="RIX71" s="32"/>
      <c r="RIY71" s="32"/>
      <c r="RIZ71" s="32"/>
      <c r="RJA71" s="32"/>
      <c r="RJB71" s="32"/>
      <c r="RJC71" s="32"/>
      <c r="RJD71" s="32"/>
      <c r="RJE71" s="32"/>
      <c r="RJF71" s="32"/>
      <c r="RJG71" s="32"/>
      <c r="RJH71" s="32"/>
      <c r="RJI71" s="32"/>
      <c r="RJJ71" s="32"/>
      <c r="RJK71" s="32"/>
      <c r="RJL71" s="32"/>
      <c r="RJM71" s="32"/>
      <c r="RJN71" s="32"/>
      <c r="RJO71" s="32"/>
      <c r="RJP71" s="32"/>
      <c r="RJQ71" s="32"/>
      <c r="RJR71" s="32"/>
      <c r="RJS71" s="32"/>
      <c r="RJT71" s="32"/>
      <c r="RJU71" s="32"/>
      <c r="RJV71" s="32"/>
      <c r="RJW71" s="32"/>
      <c r="RJX71" s="32"/>
      <c r="RJY71" s="32"/>
      <c r="RJZ71" s="32"/>
      <c r="RKA71" s="32"/>
      <c r="RKB71" s="32"/>
      <c r="RKC71" s="32"/>
      <c r="RKD71" s="32"/>
      <c r="RKE71" s="32"/>
      <c r="RKF71" s="32"/>
      <c r="RKG71" s="32"/>
      <c r="RKH71" s="32"/>
      <c r="RKI71" s="32"/>
      <c r="RKJ71" s="32"/>
      <c r="RKK71" s="32"/>
      <c r="RKL71" s="32"/>
      <c r="RKM71" s="32"/>
      <c r="RKN71" s="32"/>
      <c r="RKO71" s="32"/>
      <c r="RKP71" s="32"/>
      <c r="RKQ71" s="32"/>
      <c r="RKR71" s="32"/>
      <c r="RKS71" s="32"/>
      <c r="RKT71" s="32"/>
      <c r="RKU71" s="32"/>
      <c r="RKV71" s="32"/>
      <c r="RKW71" s="32"/>
      <c r="RKX71" s="32"/>
      <c r="RKY71" s="32"/>
      <c r="RKZ71" s="32"/>
      <c r="RLA71" s="32"/>
      <c r="RLB71" s="32"/>
      <c r="RLC71" s="32"/>
      <c r="RLD71" s="32"/>
      <c r="RLE71" s="32"/>
      <c r="RLF71" s="32"/>
      <c r="RLG71" s="32"/>
      <c r="RLH71" s="32"/>
      <c r="RLI71" s="32"/>
      <c r="RLJ71" s="32"/>
      <c r="RLK71" s="32"/>
      <c r="RLL71" s="32"/>
      <c r="RLM71" s="32"/>
      <c r="RLN71" s="32"/>
      <c r="RLO71" s="32"/>
      <c r="RLP71" s="32"/>
      <c r="RLQ71" s="32"/>
      <c r="RLR71" s="32"/>
      <c r="RLS71" s="32"/>
      <c r="RLT71" s="32"/>
      <c r="RLU71" s="32"/>
      <c r="RLV71" s="32"/>
      <c r="RLW71" s="32"/>
      <c r="RLX71" s="32"/>
      <c r="RLY71" s="32"/>
      <c r="RLZ71" s="32"/>
      <c r="RMA71" s="32"/>
      <c r="RMB71" s="32"/>
      <c r="RMC71" s="32"/>
      <c r="RMD71" s="32"/>
      <c r="RME71" s="32"/>
      <c r="RMF71" s="32"/>
      <c r="RMG71" s="32"/>
      <c r="RMH71" s="32"/>
      <c r="RMI71" s="32"/>
      <c r="RMJ71" s="32"/>
      <c r="RMK71" s="32"/>
      <c r="RML71" s="32"/>
      <c r="RMM71" s="32"/>
      <c r="RMN71" s="32"/>
      <c r="RMO71" s="32"/>
      <c r="RMP71" s="32"/>
      <c r="RMQ71" s="32"/>
      <c r="RMR71" s="32"/>
      <c r="RMS71" s="32"/>
      <c r="RMT71" s="32"/>
      <c r="RMU71" s="32"/>
      <c r="RMV71" s="32"/>
      <c r="RMW71" s="32"/>
      <c r="RMX71" s="32"/>
      <c r="RMY71" s="32"/>
      <c r="RMZ71" s="32"/>
      <c r="RNA71" s="32"/>
      <c r="RNB71" s="32"/>
      <c r="RNC71" s="32"/>
      <c r="RND71" s="32"/>
      <c r="RNE71" s="32"/>
      <c r="RNF71" s="32"/>
      <c r="RNG71" s="32"/>
      <c r="RNH71" s="32"/>
      <c r="RNI71" s="32"/>
      <c r="RNJ71" s="32"/>
      <c r="RNK71" s="32"/>
      <c r="RNL71" s="32"/>
      <c r="RNM71" s="32"/>
      <c r="RNN71" s="32"/>
      <c r="RNO71" s="32"/>
      <c r="RNP71" s="32"/>
      <c r="RNQ71" s="32"/>
      <c r="RNR71" s="32"/>
      <c r="RNS71" s="32"/>
      <c r="RNT71" s="32"/>
      <c r="RNU71" s="32"/>
      <c r="RNV71" s="32"/>
      <c r="RNW71" s="32"/>
      <c r="RNX71" s="32"/>
      <c r="RNY71" s="32"/>
      <c r="RNZ71" s="32"/>
      <c r="ROA71" s="32"/>
      <c r="ROB71" s="32"/>
      <c r="ROC71" s="32"/>
      <c r="ROD71" s="32"/>
      <c r="ROE71" s="32"/>
      <c r="ROF71" s="32"/>
      <c r="ROG71" s="32"/>
      <c r="ROH71" s="32"/>
      <c r="ROI71" s="32"/>
      <c r="ROJ71" s="32"/>
      <c r="ROK71" s="32"/>
      <c r="ROL71" s="32"/>
      <c r="ROM71" s="32"/>
      <c r="RON71" s="32"/>
      <c r="ROO71" s="32"/>
      <c r="ROP71" s="32"/>
      <c r="ROQ71" s="32"/>
      <c r="ROR71" s="32"/>
      <c r="ROS71" s="32"/>
      <c r="ROT71" s="32"/>
      <c r="ROU71" s="32"/>
      <c r="ROV71" s="32"/>
      <c r="ROW71" s="32"/>
      <c r="ROX71" s="32"/>
      <c r="ROY71" s="32"/>
      <c r="ROZ71" s="32"/>
      <c r="RPA71" s="32"/>
      <c r="RPB71" s="32"/>
      <c r="RPC71" s="32"/>
      <c r="RPD71" s="32"/>
      <c r="RPE71" s="32"/>
      <c r="RPF71" s="32"/>
      <c r="RPG71" s="32"/>
      <c r="RPH71" s="32"/>
      <c r="RPI71" s="32"/>
      <c r="RPJ71" s="32"/>
      <c r="RPK71" s="32"/>
      <c r="RPL71" s="32"/>
      <c r="RPM71" s="32"/>
      <c r="RPN71" s="32"/>
      <c r="RPO71" s="32"/>
      <c r="RPP71" s="32"/>
      <c r="RPQ71" s="32"/>
      <c r="RPR71" s="32"/>
      <c r="RPS71" s="32"/>
      <c r="RPT71" s="32"/>
      <c r="RPU71" s="32"/>
      <c r="RPV71" s="32"/>
      <c r="RPW71" s="32"/>
      <c r="RPX71" s="32"/>
      <c r="RPY71" s="32"/>
      <c r="RPZ71" s="32"/>
      <c r="RQA71" s="32"/>
      <c r="RQB71" s="32"/>
      <c r="RQC71" s="32"/>
      <c r="RQD71" s="32"/>
      <c r="RQE71" s="32"/>
      <c r="RQF71" s="32"/>
      <c r="RQG71" s="32"/>
      <c r="RQH71" s="32"/>
      <c r="RQI71" s="32"/>
      <c r="RQJ71" s="32"/>
      <c r="RQK71" s="32"/>
      <c r="RQL71" s="32"/>
      <c r="RQM71" s="32"/>
      <c r="RQN71" s="32"/>
      <c r="RQO71" s="32"/>
      <c r="RQP71" s="32"/>
      <c r="RQQ71" s="32"/>
      <c r="RQR71" s="32"/>
      <c r="RQS71" s="32"/>
      <c r="RQT71" s="32"/>
      <c r="RQU71" s="32"/>
      <c r="RQV71" s="32"/>
      <c r="RQW71" s="32"/>
      <c r="RQX71" s="32"/>
      <c r="RQY71" s="32"/>
      <c r="RQZ71" s="32"/>
      <c r="RRA71" s="32"/>
      <c r="RRB71" s="32"/>
      <c r="RRC71" s="32"/>
      <c r="RRD71" s="32"/>
      <c r="RRE71" s="32"/>
      <c r="RRF71" s="32"/>
      <c r="RRG71" s="32"/>
      <c r="RRH71" s="32"/>
      <c r="RRI71" s="32"/>
      <c r="RRJ71" s="32"/>
      <c r="RRK71" s="32"/>
      <c r="RRL71" s="32"/>
      <c r="RRM71" s="32"/>
      <c r="RRN71" s="32"/>
      <c r="RRO71" s="32"/>
      <c r="RRP71" s="32"/>
      <c r="RRQ71" s="32"/>
      <c r="RRR71" s="32"/>
      <c r="RRS71" s="32"/>
      <c r="RRT71" s="32"/>
      <c r="RRU71" s="32"/>
      <c r="RRV71" s="32"/>
      <c r="RRW71" s="32"/>
      <c r="RRX71" s="32"/>
      <c r="RRY71" s="32"/>
      <c r="RRZ71" s="32"/>
      <c r="RSA71" s="32"/>
      <c r="RSB71" s="32"/>
      <c r="RSC71" s="32"/>
      <c r="RSD71" s="32"/>
      <c r="RSE71" s="32"/>
      <c r="RSF71" s="32"/>
      <c r="RSG71" s="32"/>
      <c r="RSH71" s="32"/>
      <c r="RSI71" s="32"/>
      <c r="RSJ71" s="32"/>
      <c r="RSK71" s="32"/>
      <c r="RSL71" s="32"/>
      <c r="RSM71" s="32"/>
      <c r="RSN71" s="32"/>
      <c r="RSO71" s="32"/>
      <c r="RSP71" s="32"/>
      <c r="RSQ71" s="32"/>
      <c r="RSR71" s="32"/>
      <c r="RSS71" s="32"/>
      <c r="RST71" s="32"/>
      <c r="RSU71" s="32"/>
      <c r="RSV71" s="32"/>
      <c r="RSW71" s="32"/>
      <c r="RSX71" s="32"/>
      <c r="RSY71" s="32"/>
      <c r="RSZ71" s="32"/>
      <c r="RTA71" s="32"/>
      <c r="RTB71" s="32"/>
      <c r="RTC71" s="32"/>
      <c r="RTD71" s="32"/>
      <c r="RTE71" s="32"/>
      <c r="RTF71" s="32"/>
      <c r="RTG71" s="32"/>
      <c r="RTH71" s="32"/>
      <c r="RTI71" s="32"/>
      <c r="RTJ71" s="32"/>
      <c r="RTK71" s="32"/>
      <c r="RTL71" s="32"/>
      <c r="RTM71" s="32"/>
      <c r="RTN71" s="32"/>
      <c r="RTO71" s="32"/>
      <c r="RTP71" s="32"/>
      <c r="RTQ71" s="32"/>
      <c r="RTR71" s="32"/>
      <c r="RTS71" s="32"/>
      <c r="RTT71" s="32"/>
      <c r="RTU71" s="32"/>
      <c r="RTV71" s="32"/>
      <c r="RTW71" s="32"/>
      <c r="RTX71" s="32"/>
      <c r="RTY71" s="32"/>
      <c r="RTZ71" s="32"/>
      <c r="RUA71" s="32"/>
      <c r="RUB71" s="32"/>
      <c r="RUC71" s="32"/>
      <c r="RUD71" s="32"/>
      <c r="RUE71" s="32"/>
      <c r="RUF71" s="32"/>
      <c r="RUG71" s="32"/>
      <c r="RUH71" s="32"/>
      <c r="RUI71" s="32"/>
      <c r="RUJ71" s="32"/>
      <c r="RUK71" s="32"/>
      <c r="RUL71" s="32"/>
      <c r="RUM71" s="32"/>
      <c r="RUN71" s="32"/>
      <c r="RUO71" s="32"/>
      <c r="RUP71" s="32"/>
      <c r="RUQ71" s="32"/>
      <c r="RUR71" s="32"/>
      <c r="RUS71" s="32"/>
      <c r="RUT71" s="32"/>
      <c r="RUU71" s="32"/>
      <c r="RUV71" s="32"/>
      <c r="RUW71" s="32"/>
      <c r="RUX71" s="32"/>
      <c r="RUY71" s="32"/>
      <c r="RUZ71" s="32"/>
      <c r="RVA71" s="32"/>
      <c r="RVB71" s="32"/>
      <c r="RVC71" s="32"/>
      <c r="RVD71" s="32"/>
      <c r="RVE71" s="32"/>
      <c r="RVF71" s="32"/>
      <c r="RVG71" s="32"/>
      <c r="RVH71" s="32"/>
      <c r="RVI71" s="32"/>
      <c r="RVJ71" s="32"/>
      <c r="RVK71" s="32"/>
      <c r="RVL71" s="32"/>
      <c r="RVM71" s="32"/>
      <c r="RVN71" s="32"/>
      <c r="RVO71" s="32"/>
      <c r="RVP71" s="32"/>
      <c r="RVQ71" s="32"/>
      <c r="RVR71" s="32"/>
      <c r="RVS71" s="32"/>
      <c r="RVT71" s="32"/>
      <c r="RVU71" s="32"/>
      <c r="RVV71" s="32"/>
      <c r="RVW71" s="32"/>
      <c r="RVX71" s="32"/>
      <c r="RVY71" s="32"/>
      <c r="RVZ71" s="32"/>
      <c r="RWA71" s="32"/>
      <c r="RWB71" s="32"/>
      <c r="RWC71" s="32"/>
      <c r="RWD71" s="32"/>
      <c r="RWE71" s="32"/>
      <c r="RWF71" s="32"/>
      <c r="RWG71" s="32"/>
      <c r="RWH71" s="32"/>
      <c r="RWI71" s="32"/>
      <c r="RWJ71" s="32"/>
      <c r="RWK71" s="32"/>
      <c r="RWL71" s="32"/>
      <c r="RWM71" s="32"/>
      <c r="RWN71" s="32"/>
      <c r="RWO71" s="32"/>
      <c r="RWP71" s="32"/>
      <c r="RWQ71" s="32"/>
      <c r="RWR71" s="32"/>
      <c r="RWS71" s="32"/>
      <c r="RWT71" s="32"/>
      <c r="RWU71" s="32"/>
      <c r="RWV71" s="32"/>
      <c r="RWW71" s="32"/>
      <c r="RWX71" s="32"/>
      <c r="RWY71" s="32"/>
      <c r="RWZ71" s="32"/>
      <c r="RXA71" s="32"/>
      <c r="RXB71" s="32"/>
      <c r="RXC71" s="32"/>
      <c r="RXD71" s="32"/>
      <c r="RXE71" s="32"/>
      <c r="RXF71" s="32"/>
      <c r="RXG71" s="32"/>
      <c r="RXH71" s="32"/>
      <c r="RXI71" s="32"/>
      <c r="RXJ71" s="32"/>
      <c r="RXK71" s="32"/>
      <c r="RXL71" s="32"/>
      <c r="RXM71" s="32"/>
      <c r="RXN71" s="32"/>
      <c r="RXO71" s="32"/>
      <c r="RXP71" s="32"/>
      <c r="RXQ71" s="32"/>
      <c r="RXR71" s="32"/>
      <c r="RXS71" s="32"/>
      <c r="RXT71" s="32"/>
      <c r="RXU71" s="32"/>
      <c r="RXV71" s="32"/>
      <c r="RXW71" s="32"/>
      <c r="RXX71" s="32"/>
      <c r="RXY71" s="32"/>
      <c r="RXZ71" s="32"/>
      <c r="RYA71" s="32"/>
      <c r="RYB71" s="32"/>
      <c r="RYC71" s="32"/>
      <c r="RYD71" s="32"/>
      <c r="RYE71" s="32"/>
      <c r="RYF71" s="32"/>
      <c r="RYG71" s="32"/>
      <c r="RYH71" s="32"/>
      <c r="RYI71" s="32"/>
      <c r="RYJ71" s="32"/>
      <c r="RYK71" s="32"/>
      <c r="RYL71" s="32"/>
      <c r="RYM71" s="32"/>
      <c r="RYN71" s="32"/>
      <c r="RYO71" s="32"/>
      <c r="RYP71" s="32"/>
      <c r="RYQ71" s="32"/>
      <c r="RYR71" s="32"/>
      <c r="RYS71" s="32"/>
      <c r="RYT71" s="32"/>
      <c r="RYU71" s="32"/>
      <c r="RYV71" s="32"/>
      <c r="RYW71" s="32"/>
      <c r="RYX71" s="32"/>
      <c r="RYY71" s="32"/>
      <c r="RYZ71" s="32"/>
      <c r="RZA71" s="32"/>
      <c r="RZB71" s="32"/>
      <c r="RZC71" s="32"/>
      <c r="RZD71" s="32"/>
      <c r="RZE71" s="32"/>
      <c r="RZF71" s="32"/>
      <c r="RZG71" s="32"/>
      <c r="RZH71" s="32"/>
      <c r="RZI71" s="32"/>
      <c r="RZJ71" s="32"/>
      <c r="RZK71" s="32"/>
      <c r="RZL71" s="32"/>
      <c r="RZM71" s="32"/>
      <c r="RZN71" s="32"/>
      <c r="RZO71" s="32"/>
      <c r="RZP71" s="32"/>
      <c r="RZQ71" s="32"/>
      <c r="RZR71" s="32"/>
      <c r="RZS71" s="32"/>
      <c r="RZT71" s="32"/>
      <c r="RZU71" s="32"/>
      <c r="RZV71" s="32"/>
      <c r="RZW71" s="32"/>
      <c r="RZX71" s="32"/>
      <c r="RZY71" s="32"/>
      <c r="RZZ71" s="32"/>
      <c r="SAA71" s="32"/>
      <c r="SAB71" s="32"/>
      <c r="SAC71" s="32"/>
      <c r="SAD71" s="32"/>
      <c r="SAE71" s="32"/>
      <c r="SAF71" s="32"/>
      <c r="SAG71" s="32"/>
      <c r="SAH71" s="32"/>
      <c r="SAI71" s="32"/>
      <c r="SAJ71" s="32"/>
      <c r="SAK71" s="32"/>
      <c r="SAL71" s="32"/>
      <c r="SAM71" s="32"/>
      <c r="SAN71" s="32"/>
      <c r="SAO71" s="32"/>
      <c r="SAP71" s="32"/>
      <c r="SAQ71" s="32"/>
      <c r="SAR71" s="32"/>
      <c r="SAS71" s="32"/>
      <c r="SAT71" s="32"/>
      <c r="SAU71" s="32"/>
      <c r="SAV71" s="32"/>
      <c r="SAW71" s="32"/>
      <c r="SAX71" s="32"/>
      <c r="SAY71" s="32"/>
      <c r="SAZ71" s="32"/>
      <c r="SBA71" s="32"/>
      <c r="SBB71" s="32"/>
      <c r="SBC71" s="32"/>
      <c r="SBD71" s="32"/>
      <c r="SBE71" s="32"/>
      <c r="SBF71" s="32"/>
      <c r="SBG71" s="32"/>
      <c r="SBH71" s="32"/>
      <c r="SBI71" s="32"/>
      <c r="SBJ71" s="32"/>
      <c r="SBK71" s="32"/>
      <c r="SBL71" s="32"/>
      <c r="SBM71" s="32"/>
      <c r="SBN71" s="32"/>
      <c r="SBO71" s="32"/>
      <c r="SBP71" s="32"/>
      <c r="SBQ71" s="32"/>
      <c r="SBR71" s="32"/>
      <c r="SBS71" s="32"/>
      <c r="SBT71" s="32"/>
      <c r="SBU71" s="32"/>
      <c r="SBV71" s="32"/>
      <c r="SBW71" s="32"/>
      <c r="SBX71" s="32"/>
      <c r="SBY71" s="32"/>
      <c r="SBZ71" s="32"/>
      <c r="SCA71" s="32"/>
      <c r="SCB71" s="32"/>
      <c r="SCC71" s="32"/>
      <c r="SCD71" s="32"/>
      <c r="SCE71" s="32"/>
      <c r="SCF71" s="32"/>
      <c r="SCG71" s="32"/>
      <c r="SCH71" s="32"/>
      <c r="SCI71" s="32"/>
      <c r="SCJ71" s="32"/>
      <c r="SCK71" s="32"/>
      <c r="SCL71" s="32"/>
      <c r="SCM71" s="32"/>
      <c r="SCN71" s="32"/>
      <c r="SCO71" s="32"/>
      <c r="SCP71" s="32"/>
      <c r="SCQ71" s="32"/>
      <c r="SCR71" s="32"/>
      <c r="SCS71" s="32"/>
      <c r="SCT71" s="32"/>
      <c r="SCU71" s="32"/>
      <c r="SCV71" s="32"/>
      <c r="SCW71" s="32"/>
      <c r="SCX71" s="32"/>
      <c r="SCY71" s="32"/>
      <c r="SCZ71" s="32"/>
      <c r="SDA71" s="32"/>
      <c r="SDB71" s="32"/>
      <c r="SDC71" s="32"/>
      <c r="SDD71" s="32"/>
      <c r="SDE71" s="32"/>
      <c r="SDF71" s="32"/>
      <c r="SDG71" s="32"/>
      <c r="SDH71" s="32"/>
      <c r="SDI71" s="32"/>
      <c r="SDJ71" s="32"/>
      <c r="SDK71" s="32"/>
      <c r="SDL71" s="32"/>
      <c r="SDM71" s="32"/>
      <c r="SDN71" s="32"/>
      <c r="SDO71" s="32"/>
      <c r="SDP71" s="32"/>
      <c r="SDQ71" s="32"/>
      <c r="SDR71" s="32"/>
      <c r="SDS71" s="32"/>
      <c r="SDT71" s="32"/>
      <c r="SDU71" s="32"/>
      <c r="SDV71" s="32"/>
      <c r="SDW71" s="32"/>
      <c r="SDX71" s="32"/>
      <c r="SDY71" s="32"/>
      <c r="SDZ71" s="32"/>
      <c r="SEA71" s="32"/>
      <c r="SEB71" s="32"/>
      <c r="SEC71" s="32"/>
      <c r="SED71" s="32"/>
      <c r="SEE71" s="32"/>
      <c r="SEF71" s="32"/>
      <c r="SEG71" s="32"/>
      <c r="SEH71" s="32"/>
      <c r="SEI71" s="32"/>
      <c r="SEJ71" s="32"/>
      <c r="SEK71" s="32"/>
      <c r="SEL71" s="32"/>
      <c r="SEM71" s="32"/>
      <c r="SEN71" s="32"/>
      <c r="SEO71" s="32"/>
      <c r="SEP71" s="32"/>
      <c r="SEQ71" s="32"/>
      <c r="SER71" s="32"/>
      <c r="SES71" s="32"/>
      <c r="SET71" s="32"/>
      <c r="SEU71" s="32"/>
      <c r="SEV71" s="32"/>
      <c r="SEW71" s="32"/>
      <c r="SEX71" s="32"/>
      <c r="SEY71" s="32"/>
      <c r="SEZ71" s="32"/>
      <c r="SFA71" s="32"/>
      <c r="SFB71" s="32"/>
      <c r="SFC71" s="32"/>
      <c r="SFD71" s="32"/>
      <c r="SFE71" s="32"/>
      <c r="SFF71" s="32"/>
      <c r="SFG71" s="32"/>
      <c r="SFH71" s="32"/>
      <c r="SFI71" s="32"/>
      <c r="SFJ71" s="32"/>
      <c r="SFK71" s="32"/>
      <c r="SFL71" s="32"/>
      <c r="SFM71" s="32"/>
      <c r="SFN71" s="32"/>
      <c r="SFO71" s="32"/>
      <c r="SFP71" s="32"/>
      <c r="SFQ71" s="32"/>
      <c r="SFR71" s="32"/>
      <c r="SFS71" s="32"/>
      <c r="SFT71" s="32"/>
      <c r="SFU71" s="32"/>
      <c r="SFV71" s="32"/>
      <c r="SFW71" s="32"/>
      <c r="SFX71" s="32"/>
      <c r="SFY71" s="32"/>
      <c r="SFZ71" s="32"/>
      <c r="SGA71" s="32"/>
      <c r="SGB71" s="32"/>
      <c r="SGC71" s="32"/>
      <c r="SGD71" s="32"/>
      <c r="SGE71" s="32"/>
      <c r="SGF71" s="32"/>
      <c r="SGG71" s="32"/>
      <c r="SGH71" s="32"/>
      <c r="SGI71" s="32"/>
      <c r="SGJ71" s="32"/>
      <c r="SGK71" s="32"/>
      <c r="SGL71" s="32"/>
      <c r="SGM71" s="32"/>
      <c r="SGN71" s="32"/>
      <c r="SGO71" s="32"/>
      <c r="SGP71" s="32"/>
      <c r="SGQ71" s="32"/>
      <c r="SGR71" s="32"/>
      <c r="SGS71" s="32"/>
      <c r="SGT71" s="32"/>
      <c r="SGU71" s="32"/>
      <c r="SGV71" s="32"/>
      <c r="SGW71" s="32"/>
      <c r="SGX71" s="32"/>
      <c r="SGY71" s="32"/>
      <c r="SGZ71" s="32"/>
      <c r="SHA71" s="32"/>
      <c r="SHB71" s="32"/>
      <c r="SHC71" s="32"/>
      <c r="SHD71" s="32"/>
      <c r="SHE71" s="32"/>
      <c r="SHF71" s="32"/>
      <c r="SHG71" s="32"/>
      <c r="SHH71" s="32"/>
      <c r="SHI71" s="32"/>
      <c r="SHJ71" s="32"/>
      <c r="SHK71" s="32"/>
      <c r="SHL71" s="32"/>
      <c r="SHM71" s="32"/>
      <c r="SHN71" s="32"/>
      <c r="SHO71" s="32"/>
      <c r="SHP71" s="32"/>
      <c r="SHQ71" s="32"/>
      <c r="SHR71" s="32"/>
      <c r="SHS71" s="32"/>
      <c r="SHT71" s="32"/>
      <c r="SHU71" s="32"/>
      <c r="SHV71" s="32"/>
      <c r="SHW71" s="32"/>
      <c r="SHX71" s="32"/>
      <c r="SHY71" s="32"/>
      <c r="SHZ71" s="32"/>
      <c r="SIA71" s="32"/>
      <c r="SIB71" s="32"/>
      <c r="SIC71" s="32"/>
      <c r="SID71" s="32"/>
      <c r="SIE71" s="32"/>
      <c r="SIF71" s="32"/>
      <c r="SIG71" s="32"/>
      <c r="SIH71" s="32"/>
      <c r="SII71" s="32"/>
      <c r="SIJ71" s="32"/>
      <c r="SIK71" s="32"/>
      <c r="SIL71" s="32"/>
      <c r="SIM71" s="32"/>
      <c r="SIN71" s="32"/>
      <c r="SIO71" s="32"/>
      <c r="SIP71" s="32"/>
      <c r="SIQ71" s="32"/>
      <c r="SIR71" s="32"/>
      <c r="SIS71" s="32"/>
      <c r="SIT71" s="32"/>
      <c r="SIU71" s="32"/>
      <c r="SIV71" s="32"/>
      <c r="SIW71" s="32"/>
      <c r="SIX71" s="32"/>
      <c r="SIY71" s="32"/>
      <c r="SIZ71" s="32"/>
      <c r="SJA71" s="32"/>
      <c r="SJB71" s="32"/>
      <c r="SJC71" s="32"/>
      <c r="SJD71" s="32"/>
      <c r="SJE71" s="32"/>
      <c r="SJF71" s="32"/>
      <c r="SJG71" s="32"/>
      <c r="SJH71" s="32"/>
      <c r="SJI71" s="32"/>
      <c r="SJJ71" s="32"/>
      <c r="SJK71" s="32"/>
      <c r="SJL71" s="32"/>
      <c r="SJM71" s="32"/>
      <c r="SJN71" s="32"/>
      <c r="SJO71" s="32"/>
      <c r="SJP71" s="32"/>
      <c r="SJQ71" s="32"/>
      <c r="SJR71" s="32"/>
      <c r="SJS71" s="32"/>
      <c r="SJT71" s="32"/>
      <c r="SJU71" s="32"/>
      <c r="SJV71" s="32"/>
      <c r="SJW71" s="32"/>
      <c r="SJX71" s="32"/>
      <c r="SJY71" s="32"/>
      <c r="SJZ71" s="32"/>
      <c r="SKA71" s="32"/>
      <c r="SKB71" s="32"/>
      <c r="SKC71" s="32"/>
      <c r="SKD71" s="32"/>
      <c r="SKE71" s="32"/>
      <c r="SKF71" s="32"/>
      <c r="SKG71" s="32"/>
      <c r="SKH71" s="32"/>
      <c r="SKI71" s="32"/>
      <c r="SKJ71" s="32"/>
      <c r="SKK71" s="32"/>
      <c r="SKL71" s="32"/>
      <c r="SKM71" s="32"/>
      <c r="SKN71" s="32"/>
      <c r="SKO71" s="32"/>
      <c r="SKP71" s="32"/>
      <c r="SKQ71" s="32"/>
      <c r="SKR71" s="32"/>
      <c r="SKS71" s="32"/>
      <c r="SKT71" s="32"/>
      <c r="SKU71" s="32"/>
      <c r="SKV71" s="32"/>
      <c r="SKW71" s="32"/>
      <c r="SKX71" s="32"/>
      <c r="SKY71" s="32"/>
      <c r="SKZ71" s="32"/>
      <c r="SLA71" s="32"/>
      <c r="SLB71" s="32"/>
      <c r="SLC71" s="32"/>
      <c r="SLD71" s="32"/>
      <c r="SLE71" s="32"/>
      <c r="SLF71" s="32"/>
      <c r="SLG71" s="32"/>
      <c r="SLH71" s="32"/>
      <c r="SLI71" s="32"/>
      <c r="SLJ71" s="32"/>
      <c r="SLK71" s="32"/>
      <c r="SLL71" s="32"/>
      <c r="SLM71" s="32"/>
      <c r="SLN71" s="32"/>
      <c r="SLO71" s="32"/>
      <c r="SLP71" s="32"/>
      <c r="SLQ71" s="32"/>
      <c r="SLR71" s="32"/>
      <c r="SLS71" s="32"/>
      <c r="SLT71" s="32"/>
      <c r="SLU71" s="32"/>
      <c r="SLV71" s="32"/>
      <c r="SLW71" s="32"/>
      <c r="SLX71" s="32"/>
      <c r="SLY71" s="32"/>
      <c r="SLZ71" s="32"/>
      <c r="SMA71" s="32"/>
      <c r="SMB71" s="32"/>
      <c r="SMC71" s="32"/>
      <c r="SMD71" s="32"/>
      <c r="SME71" s="32"/>
      <c r="SMF71" s="32"/>
      <c r="SMG71" s="32"/>
      <c r="SMH71" s="32"/>
      <c r="SMI71" s="32"/>
      <c r="SMJ71" s="32"/>
      <c r="SMK71" s="32"/>
      <c r="SML71" s="32"/>
      <c r="SMM71" s="32"/>
      <c r="SMN71" s="32"/>
      <c r="SMO71" s="32"/>
      <c r="SMP71" s="32"/>
      <c r="SMQ71" s="32"/>
      <c r="SMR71" s="32"/>
      <c r="SMS71" s="32"/>
      <c r="SMT71" s="32"/>
      <c r="SMU71" s="32"/>
      <c r="SMV71" s="32"/>
      <c r="SMW71" s="32"/>
      <c r="SMX71" s="32"/>
      <c r="SMY71" s="32"/>
      <c r="SMZ71" s="32"/>
      <c r="SNA71" s="32"/>
      <c r="SNB71" s="32"/>
      <c r="SNC71" s="32"/>
      <c r="SND71" s="32"/>
      <c r="SNE71" s="32"/>
      <c r="SNF71" s="32"/>
      <c r="SNG71" s="32"/>
      <c r="SNH71" s="32"/>
      <c r="SNI71" s="32"/>
      <c r="SNJ71" s="32"/>
      <c r="SNK71" s="32"/>
      <c r="SNL71" s="32"/>
      <c r="SNM71" s="32"/>
      <c r="SNN71" s="32"/>
      <c r="SNO71" s="32"/>
      <c r="SNP71" s="32"/>
      <c r="SNQ71" s="32"/>
      <c r="SNR71" s="32"/>
      <c r="SNS71" s="32"/>
      <c r="SNT71" s="32"/>
      <c r="SNU71" s="32"/>
      <c r="SNV71" s="32"/>
      <c r="SNW71" s="32"/>
      <c r="SNX71" s="32"/>
      <c r="SNY71" s="32"/>
      <c r="SNZ71" s="32"/>
      <c r="SOA71" s="32"/>
      <c r="SOB71" s="32"/>
      <c r="SOC71" s="32"/>
      <c r="SOD71" s="32"/>
      <c r="SOE71" s="32"/>
      <c r="SOF71" s="32"/>
      <c r="SOG71" s="32"/>
      <c r="SOH71" s="32"/>
      <c r="SOI71" s="32"/>
      <c r="SOJ71" s="32"/>
      <c r="SOK71" s="32"/>
      <c r="SOL71" s="32"/>
      <c r="SOM71" s="32"/>
      <c r="SON71" s="32"/>
      <c r="SOO71" s="32"/>
      <c r="SOP71" s="32"/>
      <c r="SOQ71" s="32"/>
      <c r="SOR71" s="32"/>
      <c r="SOS71" s="32"/>
      <c r="SOT71" s="32"/>
      <c r="SOU71" s="32"/>
      <c r="SOV71" s="32"/>
      <c r="SOW71" s="32"/>
      <c r="SOX71" s="32"/>
      <c r="SOY71" s="32"/>
      <c r="SOZ71" s="32"/>
      <c r="SPA71" s="32"/>
      <c r="SPB71" s="32"/>
      <c r="SPC71" s="32"/>
      <c r="SPD71" s="32"/>
      <c r="SPE71" s="32"/>
      <c r="SPF71" s="32"/>
      <c r="SPG71" s="32"/>
      <c r="SPH71" s="32"/>
      <c r="SPI71" s="32"/>
      <c r="SPJ71" s="32"/>
      <c r="SPK71" s="32"/>
      <c r="SPL71" s="32"/>
      <c r="SPM71" s="32"/>
      <c r="SPN71" s="32"/>
      <c r="SPO71" s="32"/>
      <c r="SPP71" s="32"/>
      <c r="SPQ71" s="32"/>
      <c r="SPR71" s="32"/>
      <c r="SPS71" s="32"/>
      <c r="SPT71" s="32"/>
      <c r="SPU71" s="32"/>
      <c r="SPV71" s="32"/>
      <c r="SPW71" s="32"/>
      <c r="SPX71" s="32"/>
      <c r="SPY71" s="32"/>
      <c r="SPZ71" s="32"/>
      <c r="SQA71" s="32"/>
      <c r="SQB71" s="32"/>
      <c r="SQC71" s="32"/>
      <c r="SQD71" s="32"/>
      <c r="SQE71" s="32"/>
      <c r="SQF71" s="32"/>
      <c r="SQG71" s="32"/>
      <c r="SQH71" s="32"/>
      <c r="SQI71" s="32"/>
      <c r="SQJ71" s="32"/>
      <c r="SQK71" s="32"/>
      <c r="SQL71" s="32"/>
      <c r="SQM71" s="32"/>
      <c r="SQN71" s="32"/>
      <c r="SQO71" s="32"/>
      <c r="SQP71" s="32"/>
      <c r="SQQ71" s="32"/>
      <c r="SQR71" s="32"/>
      <c r="SQS71" s="32"/>
      <c r="SQT71" s="32"/>
      <c r="SQU71" s="32"/>
      <c r="SQV71" s="32"/>
      <c r="SQW71" s="32"/>
      <c r="SQX71" s="32"/>
      <c r="SQY71" s="32"/>
      <c r="SQZ71" s="32"/>
      <c r="SRA71" s="32"/>
      <c r="SRB71" s="32"/>
      <c r="SRC71" s="32"/>
      <c r="SRD71" s="32"/>
      <c r="SRE71" s="32"/>
      <c r="SRF71" s="32"/>
      <c r="SRG71" s="32"/>
      <c r="SRH71" s="32"/>
      <c r="SRI71" s="32"/>
      <c r="SRJ71" s="32"/>
      <c r="SRK71" s="32"/>
      <c r="SRL71" s="32"/>
      <c r="SRM71" s="32"/>
      <c r="SRN71" s="32"/>
      <c r="SRO71" s="32"/>
      <c r="SRP71" s="32"/>
      <c r="SRQ71" s="32"/>
      <c r="SRR71" s="32"/>
      <c r="SRS71" s="32"/>
      <c r="SRT71" s="32"/>
      <c r="SRU71" s="32"/>
      <c r="SRV71" s="32"/>
      <c r="SRW71" s="32"/>
      <c r="SRX71" s="32"/>
      <c r="SRY71" s="32"/>
      <c r="SRZ71" s="32"/>
      <c r="SSA71" s="32"/>
      <c r="SSB71" s="32"/>
      <c r="SSC71" s="32"/>
      <c r="SSD71" s="32"/>
      <c r="SSE71" s="32"/>
      <c r="SSF71" s="32"/>
      <c r="SSG71" s="32"/>
      <c r="SSH71" s="32"/>
      <c r="SSI71" s="32"/>
      <c r="SSJ71" s="32"/>
      <c r="SSK71" s="32"/>
      <c r="SSL71" s="32"/>
      <c r="SSM71" s="32"/>
      <c r="SSN71" s="32"/>
      <c r="SSO71" s="32"/>
      <c r="SSP71" s="32"/>
      <c r="SSQ71" s="32"/>
      <c r="SSR71" s="32"/>
      <c r="SSS71" s="32"/>
      <c r="SST71" s="32"/>
      <c r="SSU71" s="32"/>
      <c r="SSV71" s="32"/>
      <c r="SSW71" s="32"/>
      <c r="SSX71" s="32"/>
      <c r="SSY71" s="32"/>
      <c r="SSZ71" s="32"/>
      <c r="STA71" s="32"/>
      <c r="STB71" s="32"/>
      <c r="STC71" s="32"/>
      <c r="STD71" s="32"/>
      <c r="STE71" s="32"/>
      <c r="STF71" s="32"/>
      <c r="STG71" s="32"/>
      <c r="STH71" s="32"/>
      <c r="STI71" s="32"/>
      <c r="STJ71" s="32"/>
      <c r="STK71" s="32"/>
      <c r="STL71" s="32"/>
      <c r="STM71" s="32"/>
      <c r="STN71" s="32"/>
      <c r="STO71" s="32"/>
      <c r="STP71" s="32"/>
      <c r="STQ71" s="32"/>
      <c r="STR71" s="32"/>
      <c r="STS71" s="32"/>
      <c r="STT71" s="32"/>
      <c r="STU71" s="32"/>
      <c r="STV71" s="32"/>
      <c r="STW71" s="32"/>
      <c r="STX71" s="32"/>
      <c r="STY71" s="32"/>
      <c r="STZ71" s="32"/>
      <c r="SUA71" s="32"/>
      <c r="SUB71" s="32"/>
      <c r="SUC71" s="32"/>
      <c r="SUD71" s="32"/>
      <c r="SUE71" s="32"/>
      <c r="SUF71" s="32"/>
      <c r="SUG71" s="32"/>
      <c r="SUH71" s="32"/>
      <c r="SUI71" s="32"/>
      <c r="SUJ71" s="32"/>
      <c r="SUK71" s="32"/>
      <c r="SUL71" s="32"/>
      <c r="SUM71" s="32"/>
      <c r="SUN71" s="32"/>
      <c r="SUO71" s="32"/>
      <c r="SUP71" s="32"/>
      <c r="SUQ71" s="32"/>
      <c r="SUR71" s="32"/>
      <c r="SUS71" s="32"/>
      <c r="SUT71" s="32"/>
      <c r="SUU71" s="32"/>
      <c r="SUV71" s="32"/>
      <c r="SUW71" s="32"/>
      <c r="SUX71" s="32"/>
      <c r="SUY71" s="32"/>
      <c r="SUZ71" s="32"/>
      <c r="SVA71" s="32"/>
      <c r="SVB71" s="32"/>
      <c r="SVC71" s="32"/>
      <c r="SVD71" s="32"/>
      <c r="SVE71" s="32"/>
      <c r="SVF71" s="32"/>
      <c r="SVG71" s="32"/>
      <c r="SVH71" s="32"/>
      <c r="SVI71" s="32"/>
      <c r="SVJ71" s="32"/>
      <c r="SVK71" s="32"/>
      <c r="SVL71" s="32"/>
      <c r="SVM71" s="32"/>
      <c r="SVN71" s="32"/>
      <c r="SVO71" s="32"/>
      <c r="SVP71" s="32"/>
      <c r="SVQ71" s="32"/>
      <c r="SVR71" s="32"/>
      <c r="SVS71" s="32"/>
      <c r="SVT71" s="32"/>
      <c r="SVU71" s="32"/>
      <c r="SVV71" s="32"/>
      <c r="SVW71" s="32"/>
      <c r="SVX71" s="32"/>
      <c r="SVY71" s="32"/>
      <c r="SVZ71" s="32"/>
      <c r="SWA71" s="32"/>
      <c r="SWB71" s="32"/>
      <c r="SWC71" s="32"/>
      <c r="SWD71" s="32"/>
      <c r="SWE71" s="32"/>
      <c r="SWF71" s="32"/>
      <c r="SWG71" s="32"/>
      <c r="SWH71" s="32"/>
      <c r="SWI71" s="32"/>
      <c r="SWJ71" s="32"/>
      <c r="SWK71" s="32"/>
      <c r="SWL71" s="32"/>
      <c r="SWM71" s="32"/>
      <c r="SWN71" s="32"/>
      <c r="SWO71" s="32"/>
      <c r="SWP71" s="32"/>
      <c r="SWQ71" s="32"/>
      <c r="SWR71" s="32"/>
      <c r="SWS71" s="32"/>
      <c r="SWT71" s="32"/>
      <c r="SWU71" s="32"/>
      <c r="SWV71" s="32"/>
      <c r="SWW71" s="32"/>
      <c r="SWX71" s="32"/>
      <c r="SWY71" s="32"/>
      <c r="SWZ71" s="32"/>
      <c r="SXA71" s="32"/>
      <c r="SXB71" s="32"/>
      <c r="SXC71" s="32"/>
      <c r="SXD71" s="32"/>
      <c r="SXE71" s="32"/>
      <c r="SXF71" s="32"/>
      <c r="SXG71" s="32"/>
      <c r="SXH71" s="32"/>
      <c r="SXI71" s="32"/>
      <c r="SXJ71" s="32"/>
      <c r="SXK71" s="32"/>
      <c r="SXL71" s="32"/>
      <c r="SXM71" s="32"/>
      <c r="SXN71" s="32"/>
      <c r="SXO71" s="32"/>
      <c r="SXP71" s="32"/>
      <c r="SXQ71" s="32"/>
      <c r="SXR71" s="32"/>
      <c r="SXS71" s="32"/>
      <c r="SXT71" s="32"/>
      <c r="SXU71" s="32"/>
      <c r="SXV71" s="32"/>
      <c r="SXW71" s="32"/>
      <c r="SXX71" s="32"/>
      <c r="SXY71" s="32"/>
      <c r="SXZ71" s="32"/>
      <c r="SYA71" s="32"/>
      <c r="SYB71" s="32"/>
      <c r="SYC71" s="32"/>
      <c r="SYD71" s="32"/>
      <c r="SYE71" s="32"/>
      <c r="SYF71" s="32"/>
      <c r="SYG71" s="32"/>
      <c r="SYH71" s="32"/>
      <c r="SYI71" s="32"/>
      <c r="SYJ71" s="32"/>
      <c r="SYK71" s="32"/>
      <c r="SYL71" s="32"/>
      <c r="SYM71" s="32"/>
      <c r="SYN71" s="32"/>
      <c r="SYO71" s="32"/>
      <c r="SYP71" s="32"/>
      <c r="SYQ71" s="32"/>
      <c r="SYR71" s="32"/>
      <c r="SYS71" s="32"/>
      <c r="SYT71" s="32"/>
      <c r="SYU71" s="32"/>
      <c r="SYV71" s="32"/>
      <c r="SYW71" s="32"/>
      <c r="SYX71" s="32"/>
      <c r="SYY71" s="32"/>
      <c r="SYZ71" s="32"/>
      <c r="SZA71" s="32"/>
      <c r="SZB71" s="32"/>
      <c r="SZC71" s="32"/>
      <c r="SZD71" s="32"/>
      <c r="SZE71" s="32"/>
      <c r="SZF71" s="32"/>
      <c r="SZG71" s="32"/>
      <c r="SZH71" s="32"/>
      <c r="SZI71" s="32"/>
      <c r="SZJ71" s="32"/>
      <c r="SZK71" s="32"/>
      <c r="SZL71" s="32"/>
      <c r="SZM71" s="32"/>
      <c r="SZN71" s="32"/>
      <c r="SZO71" s="32"/>
      <c r="SZP71" s="32"/>
      <c r="SZQ71" s="32"/>
      <c r="SZR71" s="32"/>
      <c r="SZS71" s="32"/>
      <c r="SZT71" s="32"/>
      <c r="SZU71" s="32"/>
      <c r="SZV71" s="32"/>
      <c r="SZW71" s="32"/>
      <c r="SZX71" s="32"/>
      <c r="SZY71" s="32"/>
      <c r="SZZ71" s="32"/>
      <c r="TAA71" s="32"/>
      <c r="TAB71" s="32"/>
      <c r="TAC71" s="32"/>
      <c r="TAD71" s="32"/>
      <c r="TAE71" s="32"/>
      <c r="TAF71" s="32"/>
      <c r="TAG71" s="32"/>
      <c r="TAH71" s="32"/>
      <c r="TAI71" s="32"/>
      <c r="TAJ71" s="32"/>
      <c r="TAK71" s="32"/>
      <c r="TAL71" s="32"/>
      <c r="TAM71" s="32"/>
      <c r="TAN71" s="32"/>
      <c r="TAO71" s="32"/>
      <c r="TAP71" s="32"/>
      <c r="TAQ71" s="32"/>
      <c r="TAR71" s="32"/>
      <c r="TAS71" s="32"/>
      <c r="TAT71" s="32"/>
      <c r="TAU71" s="32"/>
      <c r="TAV71" s="32"/>
      <c r="TAW71" s="32"/>
      <c r="TAX71" s="32"/>
      <c r="TAY71" s="32"/>
      <c r="TAZ71" s="32"/>
      <c r="TBA71" s="32"/>
      <c r="TBB71" s="32"/>
      <c r="TBC71" s="32"/>
      <c r="TBD71" s="32"/>
      <c r="TBE71" s="32"/>
      <c r="TBF71" s="32"/>
      <c r="TBG71" s="32"/>
      <c r="TBH71" s="32"/>
      <c r="TBI71" s="32"/>
      <c r="TBJ71" s="32"/>
      <c r="TBK71" s="32"/>
      <c r="TBL71" s="32"/>
      <c r="TBM71" s="32"/>
      <c r="TBN71" s="32"/>
      <c r="TBO71" s="32"/>
      <c r="TBP71" s="32"/>
      <c r="TBQ71" s="32"/>
      <c r="TBR71" s="32"/>
      <c r="TBS71" s="32"/>
      <c r="TBT71" s="32"/>
      <c r="TBU71" s="32"/>
      <c r="TBV71" s="32"/>
      <c r="TBW71" s="32"/>
      <c r="TBX71" s="32"/>
      <c r="TBY71" s="32"/>
      <c r="TBZ71" s="32"/>
      <c r="TCA71" s="32"/>
      <c r="TCB71" s="32"/>
      <c r="TCC71" s="32"/>
      <c r="TCD71" s="32"/>
      <c r="TCE71" s="32"/>
      <c r="TCF71" s="32"/>
      <c r="TCG71" s="32"/>
      <c r="TCH71" s="32"/>
      <c r="TCI71" s="32"/>
      <c r="TCJ71" s="32"/>
      <c r="TCK71" s="32"/>
      <c r="TCL71" s="32"/>
      <c r="TCM71" s="32"/>
      <c r="TCN71" s="32"/>
      <c r="TCO71" s="32"/>
      <c r="TCP71" s="32"/>
      <c r="TCQ71" s="32"/>
      <c r="TCR71" s="32"/>
      <c r="TCS71" s="32"/>
      <c r="TCT71" s="32"/>
      <c r="TCU71" s="32"/>
      <c r="TCV71" s="32"/>
      <c r="TCW71" s="32"/>
      <c r="TCX71" s="32"/>
      <c r="TCY71" s="32"/>
      <c r="TCZ71" s="32"/>
      <c r="TDA71" s="32"/>
      <c r="TDB71" s="32"/>
      <c r="TDC71" s="32"/>
      <c r="TDD71" s="32"/>
      <c r="TDE71" s="32"/>
      <c r="TDF71" s="32"/>
      <c r="TDG71" s="32"/>
      <c r="TDH71" s="32"/>
      <c r="TDI71" s="32"/>
      <c r="TDJ71" s="32"/>
      <c r="TDK71" s="32"/>
      <c r="TDL71" s="32"/>
      <c r="TDM71" s="32"/>
      <c r="TDN71" s="32"/>
      <c r="TDO71" s="32"/>
      <c r="TDP71" s="32"/>
      <c r="TDQ71" s="32"/>
      <c r="TDR71" s="32"/>
      <c r="TDS71" s="32"/>
      <c r="TDT71" s="32"/>
      <c r="TDU71" s="32"/>
      <c r="TDV71" s="32"/>
      <c r="TDW71" s="32"/>
      <c r="TDX71" s="32"/>
      <c r="TDY71" s="32"/>
      <c r="TDZ71" s="32"/>
      <c r="TEA71" s="32"/>
      <c r="TEB71" s="32"/>
      <c r="TEC71" s="32"/>
      <c r="TED71" s="32"/>
      <c r="TEE71" s="32"/>
      <c r="TEF71" s="32"/>
      <c r="TEG71" s="32"/>
      <c r="TEH71" s="32"/>
      <c r="TEI71" s="32"/>
      <c r="TEJ71" s="32"/>
      <c r="TEK71" s="32"/>
      <c r="TEL71" s="32"/>
      <c r="TEM71" s="32"/>
      <c r="TEN71" s="32"/>
      <c r="TEO71" s="32"/>
      <c r="TEP71" s="32"/>
      <c r="TEQ71" s="32"/>
      <c r="TER71" s="32"/>
      <c r="TES71" s="32"/>
      <c r="TET71" s="32"/>
      <c r="TEU71" s="32"/>
      <c r="TEV71" s="32"/>
      <c r="TEW71" s="32"/>
      <c r="TEX71" s="32"/>
      <c r="TEY71" s="32"/>
      <c r="TEZ71" s="32"/>
      <c r="TFA71" s="32"/>
      <c r="TFB71" s="32"/>
      <c r="TFC71" s="32"/>
      <c r="TFD71" s="32"/>
      <c r="TFE71" s="32"/>
      <c r="TFF71" s="32"/>
      <c r="TFG71" s="32"/>
      <c r="TFH71" s="32"/>
      <c r="TFI71" s="32"/>
      <c r="TFJ71" s="32"/>
      <c r="TFK71" s="32"/>
      <c r="TFL71" s="32"/>
      <c r="TFM71" s="32"/>
      <c r="TFN71" s="32"/>
      <c r="TFO71" s="32"/>
      <c r="TFP71" s="32"/>
      <c r="TFQ71" s="32"/>
      <c r="TFR71" s="32"/>
      <c r="TFS71" s="32"/>
      <c r="TFT71" s="32"/>
      <c r="TFU71" s="32"/>
      <c r="TFV71" s="32"/>
      <c r="TFW71" s="32"/>
      <c r="TFX71" s="32"/>
      <c r="TFY71" s="32"/>
      <c r="TFZ71" s="32"/>
      <c r="TGA71" s="32"/>
      <c r="TGB71" s="32"/>
      <c r="TGC71" s="32"/>
      <c r="TGD71" s="32"/>
      <c r="TGE71" s="32"/>
      <c r="TGF71" s="32"/>
      <c r="TGG71" s="32"/>
      <c r="TGH71" s="32"/>
      <c r="TGI71" s="32"/>
      <c r="TGJ71" s="32"/>
      <c r="TGK71" s="32"/>
      <c r="TGL71" s="32"/>
      <c r="TGM71" s="32"/>
      <c r="TGN71" s="32"/>
      <c r="TGO71" s="32"/>
      <c r="TGP71" s="32"/>
      <c r="TGQ71" s="32"/>
      <c r="TGR71" s="32"/>
      <c r="TGS71" s="32"/>
      <c r="TGT71" s="32"/>
      <c r="TGU71" s="32"/>
      <c r="TGV71" s="32"/>
      <c r="TGW71" s="32"/>
      <c r="TGX71" s="32"/>
      <c r="TGY71" s="32"/>
      <c r="TGZ71" s="32"/>
      <c r="THA71" s="32"/>
      <c r="THB71" s="32"/>
      <c r="THC71" s="32"/>
      <c r="THD71" s="32"/>
      <c r="THE71" s="32"/>
      <c r="THF71" s="32"/>
      <c r="THG71" s="32"/>
      <c r="THH71" s="32"/>
      <c r="THI71" s="32"/>
      <c r="THJ71" s="32"/>
      <c r="THK71" s="32"/>
      <c r="THL71" s="32"/>
      <c r="THM71" s="32"/>
      <c r="THN71" s="32"/>
      <c r="THO71" s="32"/>
      <c r="THP71" s="32"/>
      <c r="THQ71" s="32"/>
      <c r="THR71" s="32"/>
      <c r="THS71" s="32"/>
      <c r="THT71" s="32"/>
      <c r="THU71" s="32"/>
      <c r="THV71" s="32"/>
      <c r="THW71" s="32"/>
      <c r="THX71" s="32"/>
      <c r="THY71" s="32"/>
      <c r="THZ71" s="32"/>
      <c r="TIA71" s="32"/>
      <c r="TIB71" s="32"/>
      <c r="TIC71" s="32"/>
      <c r="TID71" s="32"/>
      <c r="TIE71" s="32"/>
      <c r="TIF71" s="32"/>
      <c r="TIG71" s="32"/>
      <c r="TIH71" s="32"/>
      <c r="TII71" s="32"/>
      <c r="TIJ71" s="32"/>
      <c r="TIK71" s="32"/>
      <c r="TIL71" s="32"/>
      <c r="TIM71" s="32"/>
      <c r="TIN71" s="32"/>
      <c r="TIO71" s="32"/>
      <c r="TIP71" s="32"/>
      <c r="TIQ71" s="32"/>
      <c r="TIR71" s="32"/>
      <c r="TIS71" s="32"/>
      <c r="TIT71" s="32"/>
      <c r="TIU71" s="32"/>
      <c r="TIV71" s="32"/>
      <c r="TIW71" s="32"/>
      <c r="TIX71" s="32"/>
      <c r="TIY71" s="32"/>
      <c r="TIZ71" s="32"/>
      <c r="TJA71" s="32"/>
      <c r="TJB71" s="32"/>
      <c r="TJC71" s="32"/>
      <c r="TJD71" s="32"/>
      <c r="TJE71" s="32"/>
      <c r="TJF71" s="32"/>
      <c r="TJG71" s="32"/>
      <c r="TJH71" s="32"/>
      <c r="TJI71" s="32"/>
      <c r="TJJ71" s="32"/>
      <c r="TJK71" s="32"/>
      <c r="TJL71" s="32"/>
      <c r="TJM71" s="32"/>
      <c r="TJN71" s="32"/>
      <c r="TJO71" s="32"/>
      <c r="TJP71" s="32"/>
      <c r="TJQ71" s="32"/>
      <c r="TJR71" s="32"/>
      <c r="TJS71" s="32"/>
      <c r="TJT71" s="32"/>
      <c r="TJU71" s="32"/>
      <c r="TJV71" s="32"/>
      <c r="TJW71" s="32"/>
      <c r="TJX71" s="32"/>
      <c r="TJY71" s="32"/>
      <c r="TJZ71" s="32"/>
      <c r="TKA71" s="32"/>
      <c r="TKB71" s="32"/>
      <c r="TKC71" s="32"/>
      <c r="TKD71" s="32"/>
      <c r="TKE71" s="32"/>
      <c r="TKF71" s="32"/>
      <c r="TKG71" s="32"/>
      <c r="TKH71" s="32"/>
      <c r="TKI71" s="32"/>
      <c r="TKJ71" s="32"/>
      <c r="TKK71" s="32"/>
      <c r="TKL71" s="32"/>
      <c r="TKM71" s="32"/>
      <c r="TKN71" s="32"/>
      <c r="TKO71" s="32"/>
      <c r="TKP71" s="32"/>
      <c r="TKQ71" s="32"/>
      <c r="TKR71" s="32"/>
      <c r="TKS71" s="32"/>
      <c r="TKT71" s="32"/>
      <c r="TKU71" s="32"/>
      <c r="TKV71" s="32"/>
      <c r="TKW71" s="32"/>
      <c r="TKX71" s="32"/>
      <c r="TKY71" s="32"/>
      <c r="TKZ71" s="32"/>
      <c r="TLA71" s="32"/>
      <c r="TLB71" s="32"/>
      <c r="TLC71" s="32"/>
      <c r="TLD71" s="32"/>
      <c r="TLE71" s="32"/>
      <c r="TLF71" s="32"/>
      <c r="TLG71" s="32"/>
      <c r="TLH71" s="32"/>
      <c r="TLI71" s="32"/>
      <c r="TLJ71" s="32"/>
      <c r="TLK71" s="32"/>
      <c r="TLL71" s="32"/>
      <c r="TLM71" s="32"/>
      <c r="TLN71" s="32"/>
      <c r="TLO71" s="32"/>
      <c r="TLP71" s="32"/>
      <c r="TLQ71" s="32"/>
      <c r="TLR71" s="32"/>
      <c r="TLS71" s="32"/>
      <c r="TLT71" s="32"/>
      <c r="TLU71" s="32"/>
      <c r="TLV71" s="32"/>
      <c r="TLW71" s="32"/>
      <c r="TLX71" s="32"/>
      <c r="TLY71" s="32"/>
      <c r="TLZ71" s="32"/>
      <c r="TMA71" s="32"/>
      <c r="TMB71" s="32"/>
      <c r="TMC71" s="32"/>
      <c r="TMD71" s="32"/>
      <c r="TME71" s="32"/>
      <c r="TMF71" s="32"/>
      <c r="TMG71" s="32"/>
      <c r="TMH71" s="32"/>
      <c r="TMI71" s="32"/>
      <c r="TMJ71" s="32"/>
      <c r="TMK71" s="32"/>
      <c r="TML71" s="32"/>
      <c r="TMM71" s="32"/>
      <c r="TMN71" s="32"/>
      <c r="TMO71" s="32"/>
      <c r="TMP71" s="32"/>
      <c r="TMQ71" s="32"/>
      <c r="TMR71" s="32"/>
      <c r="TMS71" s="32"/>
      <c r="TMT71" s="32"/>
      <c r="TMU71" s="32"/>
      <c r="TMV71" s="32"/>
      <c r="TMW71" s="32"/>
      <c r="TMX71" s="32"/>
      <c r="TMY71" s="32"/>
      <c r="TMZ71" s="32"/>
      <c r="TNA71" s="32"/>
      <c r="TNB71" s="32"/>
      <c r="TNC71" s="32"/>
      <c r="TND71" s="32"/>
      <c r="TNE71" s="32"/>
      <c r="TNF71" s="32"/>
      <c r="TNG71" s="32"/>
      <c r="TNH71" s="32"/>
      <c r="TNI71" s="32"/>
      <c r="TNJ71" s="32"/>
      <c r="TNK71" s="32"/>
      <c r="TNL71" s="32"/>
      <c r="TNM71" s="32"/>
      <c r="TNN71" s="32"/>
      <c r="TNO71" s="32"/>
      <c r="TNP71" s="32"/>
      <c r="TNQ71" s="32"/>
      <c r="TNR71" s="32"/>
      <c r="TNS71" s="32"/>
      <c r="TNT71" s="32"/>
      <c r="TNU71" s="32"/>
      <c r="TNV71" s="32"/>
      <c r="TNW71" s="32"/>
      <c r="TNX71" s="32"/>
      <c r="TNY71" s="32"/>
      <c r="TNZ71" s="32"/>
      <c r="TOA71" s="32"/>
      <c r="TOB71" s="32"/>
      <c r="TOC71" s="32"/>
      <c r="TOD71" s="32"/>
      <c r="TOE71" s="32"/>
      <c r="TOF71" s="32"/>
      <c r="TOG71" s="32"/>
      <c r="TOH71" s="32"/>
      <c r="TOI71" s="32"/>
      <c r="TOJ71" s="32"/>
      <c r="TOK71" s="32"/>
      <c r="TOL71" s="32"/>
      <c r="TOM71" s="32"/>
      <c r="TON71" s="32"/>
      <c r="TOO71" s="32"/>
      <c r="TOP71" s="32"/>
      <c r="TOQ71" s="32"/>
      <c r="TOR71" s="32"/>
      <c r="TOS71" s="32"/>
      <c r="TOT71" s="32"/>
      <c r="TOU71" s="32"/>
      <c r="TOV71" s="32"/>
      <c r="TOW71" s="32"/>
      <c r="TOX71" s="32"/>
      <c r="TOY71" s="32"/>
      <c r="TOZ71" s="32"/>
      <c r="TPA71" s="32"/>
      <c r="TPB71" s="32"/>
      <c r="TPC71" s="32"/>
      <c r="TPD71" s="32"/>
      <c r="TPE71" s="32"/>
      <c r="TPF71" s="32"/>
      <c r="TPG71" s="32"/>
      <c r="TPH71" s="32"/>
      <c r="TPI71" s="32"/>
      <c r="TPJ71" s="32"/>
      <c r="TPK71" s="32"/>
      <c r="TPL71" s="32"/>
      <c r="TPM71" s="32"/>
      <c r="TPN71" s="32"/>
      <c r="TPO71" s="32"/>
      <c r="TPP71" s="32"/>
      <c r="TPQ71" s="32"/>
      <c r="TPR71" s="32"/>
      <c r="TPS71" s="32"/>
      <c r="TPT71" s="32"/>
      <c r="TPU71" s="32"/>
      <c r="TPV71" s="32"/>
      <c r="TPW71" s="32"/>
      <c r="TPX71" s="32"/>
      <c r="TPY71" s="32"/>
      <c r="TPZ71" s="32"/>
      <c r="TQA71" s="32"/>
      <c r="TQB71" s="32"/>
      <c r="TQC71" s="32"/>
      <c r="TQD71" s="32"/>
      <c r="TQE71" s="32"/>
      <c r="TQF71" s="32"/>
      <c r="TQG71" s="32"/>
      <c r="TQH71" s="32"/>
      <c r="TQI71" s="32"/>
      <c r="TQJ71" s="32"/>
      <c r="TQK71" s="32"/>
      <c r="TQL71" s="32"/>
      <c r="TQM71" s="32"/>
      <c r="TQN71" s="32"/>
      <c r="TQO71" s="32"/>
      <c r="TQP71" s="32"/>
      <c r="TQQ71" s="32"/>
      <c r="TQR71" s="32"/>
      <c r="TQS71" s="32"/>
      <c r="TQT71" s="32"/>
      <c r="TQU71" s="32"/>
      <c r="TQV71" s="32"/>
      <c r="TQW71" s="32"/>
      <c r="TQX71" s="32"/>
      <c r="TQY71" s="32"/>
      <c r="TQZ71" s="32"/>
      <c r="TRA71" s="32"/>
      <c r="TRB71" s="32"/>
      <c r="TRC71" s="32"/>
      <c r="TRD71" s="32"/>
      <c r="TRE71" s="32"/>
      <c r="TRF71" s="32"/>
      <c r="TRG71" s="32"/>
      <c r="TRH71" s="32"/>
      <c r="TRI71" s="32"/>
      <c r="TRJ71" s="32"/>
      <c r="TRK71" s="32"/>
      <c r="TRL71" s="32"/>
      <c r="TRM71" s="32"/>
      <c r="TRN71" s="32"/>
      <c r="TRO71" s="32"/>
      <c r="TRP71" s="32"/>
      <c r="TRQ71" s="32"/>
      <c r="TRR71" s="32"/>
      <c r="TRS71" s="32"/>
      <c r="TRT71" s="32"/>
      <c r="TRU71" s="32"/>
      <c r="TRV71" s="32"/>
      <c r="TRW71" s="32"/>
      <c r="TRX71" s="32"/>
      <c r="TRY71" s="32"/>
      <c r="TRZ71" s="32"/>
      <c r="TSA71" s="32"/>
      <c r="TSB71" s="32"/>
      <c r="TSC71" s="32"/>
      <c r="TSD71" s="32"/>
      <c r="TSE71" s="32"/>
      <c r="TSF71" s="32"/>
      <c r="TSG71" s="32"/>
      <c r="TSH71" s="32"/>
      <c r="TSI71" s="32"/>
      <c r="TSJ71" s="32"/>
      <c r="TSK71" s="32"/>
      <c r="TSL71" s="32"/>
      <c r="TSM71" s="32"/>
      <c r="TSN71" s="32"/>
      <c r="TSO71" s="32"/>
      <c r="TSP71" s="32"/>
      <c r="TSQ71" s="32"/>
      <c r="TSR71" s="32"/>
      <c r="TSS71" s="32"/>
      <c r="TST71" s="32"/>
      <c r="TSU71" s="32"/>
      <c r="TSV71" s="32"/>
      <c r="TSW71" s="32"/>
      <c r="TSX71" s="32"/>
      <c r="TSY71" s="32"/>
      <c r="TSZ71" s="32"/>
      <c r="TTA71" s="32"/>
      <c r="TTB71" s="32"/>
      <c r="TTC71" s="32"/>
      <c r="TTD71" s="32"/>
      <c r="TTE71" s="32"/>
      <c r="TTF71" s="32"/>
      <c r="TTG71" s="32"/>
      <c r="TTH71" s="32"/>
      <c r="TTI71" s="32"/>
      <c r="TTJ71" s="32"/>
      <c r="TTK71" s="32"/>
      <c r="TTL71" s="32"/>
      <c r="TTM71" s="32"/>
      <c r="TTN71" s="32"/>
      <c r="TTO71" s="32"/>
      <c r="TTP71" s="32"/>
      <c r="TTQ71" s="32"/>
      <c r="TTR71" s="32"/>
      <c r="TTS71" s="32"/>
      <c r="TTT71" s="32"/>
      <c r="TTU71" s="32"/>
      <c r="TTV71" s="32"/>
      <c r="TTW71" s="32"/>
      <c r="TTX71" s="32"/>
      <c r="TTY71" s="32"/>
      <c r="TTZ71" s="32"/>
      <c r="TUA71" s="32"/>
      <c r="TUB71" s="32"/>
      <c r="TUC71" s="32"/>
      <c r="TUD71" s="32"/>
      <c r="TUE71" s="32"/>
      <c r="TUF71" s="32"/>
      <c r="TUG71" s="32"/>
      <c r="TUH71" s="32"/>
      <c r="TUI71" s="32"/>
      <c r="TUJ71" s="32"/>
      <c r="TUK71" s="32"/>
      <c r="TUL71" s="32"/>
      <c r="TUM71" s="32"/>
      <c r="TUN71" s="32"/>
      <c r="TUO71" s="32"/>
      <c r="TUP71" s="32"/>
      <c r="TUQ71" s="32"/>
      <c r="TUR71" s="32"/>
      <c r="TUS71" s="32"/>
      <c r="TUT71" s="32"/>
      <c r="TUU71" s="32"/>
      <c r="TUV71" s="32"/>
      <c r="TUW71" s="32"/>
      <c r="TUX71" s="32"/>
      <c r="TUY71" s="32"/>
      <c r="TUZ71" s="32"/>
      <c r="TVA71" s="32"/>
      <c r="TVB71" s="32"/>
      <c r="TVC71" s="32"/>
      <c r="TVD71" s="32"/>
      <c r="TVE71" s="32"/>
      <c r="TVF71" s="32"/>
      <c r="TVG71" s="32"/>
      <c r="TVH71" s="32"/>
      <c r="TVI71" s="32"/>
      <c r="TVJ71" s="32"/>
      <c r="TVK71" s="32"/>
      <c r="TVL71" s="32"/>
      <c r="TVM71" s="32"/>
      <c r="TVN71" s="32"/>
      <c r="TVO71" s="32"/>
      <c r="TVP71" s="32"/>
      <c r="TVQ71" s="32"/>
      <c r="TVR71" s="32"/>
      <c r="TVS71" s="32"/>
      <c r="TVT71" s="32"/>
      <c r="TVU71" s="32"/>
      <c r="TVV71" s="32"/>
      <c r="TVW71" s="32"/>
      <c r="TVX71" s="32"/>
      <c r="TVY71" s="32"/>
      <c r="TVZ71" s="32"/>
      <c r="TWA71" s="32"/>
      <c r="TWB71" s="32"/>
      <c r="TWC71" s="32"/>
      <c r="TWD71" s="32"/>
      <c r="TWE71" s="32"/>
      <c r="TWF71" s="32"/>
      <c r="TWG71" s="32"/>
      <c r="TWH71" s="32"/>
      <c r="TWI71" s="32"/>
      <c r="TWJ71" s="32"/>
      <c r="TWK71" s="32"/>
      <c r="TWL71" s="32"/>
      <c r="TWM71" s="32"/>
      <c r="TWN71" s="32"/>
      <c r="TWO71" s="32"/>
      <c r="TWP71" s="32"/>
      <c r="TWQ71" s="32"/>
      <c r="TWR71" s="32"/>
      <c r="TWS71" s="32"/>
      <c r="TWT71" s="32"/>
      <c r="TWU71" s="32"/>
      <c r="TWV71" s="32"/>
      <c r="TWW71" s="32"/>
      <c r="TWX71" s="32"/>
      <c r="TWY71" s="32"/>
      <c r="TWZ71" s="32"/>
      <c r="TXA71" s="32"/>
      <c r="TXB71" s="32"/>
      <c r="TXC71" s="32"/>
      <c r="TXD71" s="32"/>
      <c r="TXE71" s="32"/>
      <c r="TXF71" s="32"/>
      <c r="TXG71" s="32"/>
      <c r="TXH71" s="32"/>
      <c r="TXI71" s="32"/>
      <c r="TXJ71" s="32"/>
      <c r="TXK71" s="32"/>
      <c r="TXL71" s="32"/>
      <c r="TXM71" s="32"/>
      <c r="TXN71" s="32"/>
      <c r="TXO71" s="32"/>
      <c r="TXP71" s="32"/>
      <c r="TXQ71" s="32"/>
      <c r="TXR71" s="32"/>
      <c r="TXS71" s="32"/>
      <c r="TXT71" s="32"/>
      <c r="TXU71" s="32"/>
      <c r="TXV71" s="32"/>
      <c r="TXW71" s="32"/>
      <c r="TXX71" s="32"/>
      <c r="TXY71" s="32"/>
      <c r="TXZ71" s="32"/>
      <c r="TYA71" s="32"/>
      <c r="TYB71" s="32"/>
      <c r="TYC71" s="32"/>
      <c r="TYD71" s="32"/>
      <c r="TYE71" s="32"/>
      <c r="TYF71" s="32"/>
      <c r="TYG71" s="32"/>
      <c r="TYH71" s="32"/>
      <c r="TYI71" s="32"/>
      <c r="TYJ71" s="32"/>
      <c r="TYK71" s="32"/>
      <c r="TYL71" s="32"/>
      <c r="TYM71" s="32"/>
      <c r="TYN71" s="32"/>
      <c r="TYO71" s="32"/>
      <c r="TYP71" s="32"/>
      <c r="TYQ71" s="32"/>
      <c r="TYR71" s="32"/>
      <c r="TYS71" s="32"/>
      <c r="TYT71" s="32"/>
      <c r="TYU71" s="32"/>
      <c r="TYV71" s="32"/>
      <c r="TYW71" s="32"/>
      <c r="TYX71" s="32"/>
      <c r="TYY71" s="32"/>
      <c r="TYZ71" s="32"/>
      <c r="TZA71" s="32"/>
      <c r="TZB71" s="32"/>
      <c r="TZC71" s="32"/>
      <c r="TZD71" s="32"/>
      <c r="TZE71" s="32"/>
      <c r="TZF71" s="32"/>
      <c r="TZG71" s="32"/>
      <c r="TZH71" s="32"/>
      <c r="TZI71" s="32"/>
      <c r="TZJ71" s="32"/>
      <c r="TZK71" s="32"/>
      <c r="TZL71" s="32"/>
      <c r="TZM71" s="32"/>
      <c r="TZN71" s="32"/>
      <c r="TZO71" s="32"/>
      <c r="TZP71" s="32"/>
      <c r="TZQ71" s="32"/>
      <c r="TZR71" s="32"/>
      <c r="TZS71" s="32"/>
      <c r="TZT71" s="32"/>
      <c r="TZU71" s="32"/>
      <c r="TZV71" s="32"/>
      <c r="TZW71" s="32"/>
      <c r="TZX71" s="32"/>
      <c r="TZY71" s="32"/>
      <c r="TZZ71" s="32"/>
      <c r="UAA71" s="32"/>
      <c r="UAB71" s="32"/>
      <c r="UAC71" s="32"/>
      <c r="UAD71" s="32"/>
      <c r="UAE71" s="32"/>
      <c r="UAF71" s="32"/>
      <c r="UAG71" s="32"/>
      <c r="UAH71" s="32"/>
      <c r="UAI71" s="32"/>
      <c r="UAJ71" s="32"/>
      <c r="UAK71" s="32"/>
      <c r="UAL71" s="32"/>
      <c r="UAM71" s="32"/>
      <c r="UAN71" s="32"/>
      <c r="UAO71" s="32"/>
      <c r="UAP71" s="32"/>
      <c r="UAQ71" s="32"/>
      <c r="UAR71" s="32"/>
      <c r="UAS71" s="32"/>
      <c r="UAT71" s="32"/>
      <c r="UAU71" s="32"/>
      <c r="UAV71" s="32"/>
      <c r="UAW71" s="32"/>
      <c r="UAX71" s="32"/>
      <c r="UAY71" s="32"/>
      <c r="UAZ71" s="32"/>
      <c r="UBA71" s="32"/>
      <c r="UBB71" s="32"/>
      <c r="UBC71" s="32"/>
      <c r="UBD71" s="32"/>
      <c r="UBE71" s="32"/>
      <c r="UBF71" s="32"/>
      <c r="UBG71" s="32"/>
      <c r="UBH71" s="32"/>
      <c r="UBI71" s="32"/>
      <c r="UBJ71" s="32"/>
      <c r="UBK71" s="32"/>
      <c r="UBL71" s="32"/>
      <c r="UBM71" s="32"/>
      <c r="UBN71" s="32"/>
      <c r="UBO71" s="32"/>
      <c r="UBP71" s="32"/>
      <c r="UBQ71" s="32"/>
      <c r="UBR71" s="32"/>
      <c r="UBS71" s="32"/>
      <c r="UBT71" s="32"/>
      <c r="UBU71" s="32"/>
      <c r="UBV71" s="32"/>
      <c r="UBW71" s="32"/>
      <c r="UBX71" s="32"/>
      <c r="UBY71" s="32"/>
      <c r="UBZ71" s="32"/>
      <c r="UCA71" s="32"/>
      <c r="UCB71" s="32"/>
      <c r="UCC71" s="32"/>
      <c r="UCD71" s="32"/>
      <c r="UCE71" s="32"/>
      <c r="UCF71" s="32"/>
      <c r="UCG71" s="32"/>
      <c r="UCH71" s="32"/>
      <c r="UCI71" s="32"/>
      <c r="UCJ71" s="32"/>
      <c r="UCK71" s="32"/>
      <c r="UCL71" s="32"/>
      <c r="UCM71" s="32"/>
      <c r="UCN71" s="32"/>
      <c r="UCO71" s="32"/>
      <c r="UCP71" s="32"/>
      <c r="UCQ71" s="32"/>
      <c r="UCR71" s="32"/>
      <c r="UCS71" s="32"/>
      <c r="UCT71" s="32"/>
      <c r="UCU71" s="32"/>
      <c r="UCV71" s="32"/>
      <c r="UCW71" s="32"/>
      <c r="UCX71" s="32"/>
      <c r="UCY71" s="32"/>
      <c r="UCZ71" s="32"/>
      <c r="UDA71" s="32"/>
      <c r="UDB71" s="32"/>
      <c r="UDC71" s="32"/>
      <c r="UDD71" s="32"/>
      <c r="UDE71" s="32"/>
      <c r="UDF71" s="32"/>
      <c r="UDG71" s="32"/>
      <c r="UDH71" s="32"/>
      <c r="UDI71" s="32"/>
      <c r="UDJ71" s="32"/>
      <c r="UDK71" s="32"/>
      <c r="UDL71" s="32"/>
      <c r="UDM71" s="32"/>
      <c r="UDN71" s="32"/>
      <c r="UDO71" s="32"/>
      <c r="UDP71" s="32"/>
      <c r="UDQ71" s="32"/>
      <c r="UDR71" s="32"/>
      <c r="UDS71" s="32"/>
      <c r="UDT71" s="32"/>
      <c r="UDU71" s="32"/>
      <c r="UDV71" s="32"/>
      <c r="UDW71" s="32"/>
      <c r="UDX71" s="32"/>
      <c r="UDY71" s="32"/>
      <c r="UDZ71" s="32"/>
      <c r="UEA71" s="32"/>
      <c r="UEB71" s="32"/>
      <c r="UEC71" s="32"/>
      <c r="UED71" s="32"/>
      <c r="UEE71" s="32"/>
      <c r="UEF71" s="32"/>
      <c r="UEG71" s="32"/>
      <c r="UEH71" s="32"/>
      <c r="UEI71" s="32"/>
      <c r="UEJ71" s="32"/>
      <c r="UEK71" s="32"/>
      <c r="UEL71" s="32"/>
      <c r="UEM71" s="32"/>
      <c r="UEN71" s="32"/>
      <c r="UEO71" s="32"/>
      <c r="UEP71" s="32"/>
      <c r="UEQ71" s="32"/>
      <c r="UER71" s="32"/>
      <c r="UES71" s="32"/>
      <c r="UET71" s="32"/>
      <c r="UEU71" s="32"/>
      <c r="UEV71" s="32"/>
      <c r="UEW71" s="32"/>
      <c r="UEX71" s="32"/>
      <c r="UEY71" s="32"/>
      <c r="UEZ71" s="32"/>
      <c r="UFA71" s="32"/>
      <c r="UFB71" s="32"/>
      <c r="UFC71" s="32"/>
      <c r="UFD71" s="32"/>
      <c r="UFE71" s="32"/>
      <c r="UFF71" s="32"/>
      <c r="UFG71" s="32"/>
      <c r="UFH71" s="32"/>
      <c r="UFI71" s="32"/>
      <c r="UFJ71" s="32"/>
      <c r="UFK71" s="32"/>
      <c r="UFL71" s="32"/>
      <c r="UFM71" s="32"/>
      <c r="UFN71" s="32"/>
      <c r="UFO71" s="32"/>
      <c r="UFP71" s="32"/>
      <c r="UFQ71" s="32"/>
      <c r="UFR71" s="32"/>
      <c r="UFS71" s="32"/>
      <c r="UFT71" s="32"/>
      <c r="UFU71" s="32"/>
      <c r="UFV71" s="32"/>
      <c r="UFW71" s="32"/>
      <c r="UFX71" s="32"/>
      <c r="UFY71" s="32"/>
      <c r="UFZ71" s="32"/>
      <c r="UGA71" s="32"/>
      <c r="UGB71" s="32"/>
      <c r="UGC71" s="32"/>
      <c r="UGD71" s="32"/>
      <c r="UGE71" s="32"/>
      <c r="UGF71" s="32"/>
      <c r="UGG71" s="32"/>
      <c r="UGH71" s="32"/>
      <c r="UGI71" s="32"/>
      <c r="UGJ71" s="32"/>
      <c r="UGK71" s="32"/>
      <c r="UGL71" s="32"/>
      <c r="UGM71" s="32"/>
      <c r="UGN71" s="32"/>
      <c r="UGO71" s="32"/>
      <c r="UGP71" s="32"/>
      <c r="UGQ71" s="32"/>
      <c r="UGR71" s="32"/>
      <c r="UGS71" s="32"/>
      <c r="UGT71" s="32"/>
      <c r="UGU71" s="32"/>
      <c r="UGV71" s="32"/>
      <c r="UGW71" s="32"/>
      <c r="UGX71" s="32"/>
      <c r="UGY71" s="32"/>
      <c r="UGZ71" s="32"/>
      <c r="UHA71" s="32"/>
      <c r="UHB71" s="32"/>
      <c r="UHC71" s="32"/>
      <c r="UHD71" s="32"/>
      <c r="UHE71" s="32"/>
      <c r="UHF71" s="32"/>
      <c r="UHG71" s="32"/>
      <c r="UHH71" s="32"/>
      <c r="UHI71" s="32"/>
      <c r="UHJ71" s="32"/>
      <c r="UHK71" s="32"/>
      <c r="UHL71" s="32"/>
      <c r="UHM71" s="32"/>
      <c r="UHN71" s="32"/>
      <c r="UHO71" s="32"/>
      <c r="UHP71" s="32"/>
      <c r="UHQ71" s="32"/>
      <c r="UHR71" s="32"/>
      <c r="UHS71" s="32"/>
      <c r="UHT71" s="32"/>
      <c r="UHU71" s="32"/>
      <c r="UHV71" s="32"/>
      <c r="UHW71" s="32"/>
      <c r="UHX71" s="32"/>
      <c r="UHY71" s="32"/>
      <c r="UHZ71" s="32"/>
      <c r="UIA71" s="32"/>
      <c r="UIB71" s="32"/>
      <c r="UIC71" s="32"/>
      <c r="UID71" s="32"/>
      <c r="UIE71" s="32"/>
      <c r="UIF71" s="32"/>
      <c r="UIG71" s="32"/>
      <c r="UIH71" s="32"/>
      <c r="UII71" s="32"/>
      <c r="UIJ71" s="32"/>
      <c r="UIK71" s="32"/>
      <c r="UIL71" s="32"/>
      <c r="UIM71" s="32"/>
      <c r="UIN71" s="32"/>
      <c r="UIO71" s="32"/>
      <c r="UIP71" s="32"/>
      <c r="UIQ71" s="32"/>
      <c r="UIR71" s="32"/>
      <c r="UIS71" s="32"/>
      <c r="UIT71" s="32"/>
      <c r="UIU71" s="32"/>
      <c r="UIV71" s="32"/>
      <c r="UIW71" s="32"/>
      <c r="UIX71" s="32"/>
      <c r="UIY71" s="32"/>
      <c r="UIZ71" s="32"/>
      <c r="UJA71" s="32"/>
      <c r="UJB71" s="32"/>
      <c r="UJC71" s="32"/>
      <c r="UJD71" s="32"/>
      <c r="UJE71" s="32"/>
      <c r="UJF71" s="32"/>
      <c r="UJG71" s="32"/>
      <c r="UJH71" s="32"/>
      <c r="UJI71" s="32"/>
      <c r="UJJ71" s="32"/>
      <c r="UJK71" s="32"/>
      <c r="UJL71" s="32"/>
      <c r="UJM71" s="32"/>
      <c r="UJN71" s="32"/>
      <c r="UJO71" s="32"/>
      <c r="UJP71" s="32"/>
      <c r="UJQ71" s="32"/>
      <c r="UJR71" s="32"/>
      <c r="UJS71" s="32"/>
      <c r="UJT71" s="32"/>
      <c r="UJU71" s="32"/>
      <c r="UJV71" s="32"/>
      <c r="UJW71" s="32"/>
      <c r="UJX71" s="32"/>
      <c r="UJY71" s="32"/>
      <c r="UJZ71" s="32"/>
      <c r="UKA71" s="32"/>
      <c r="UKB71" s="32"/>
      <c r="UKC71" s="32"/>
      <c r="UKD71" s="32"/>
      <c r="UKE71" s="32"/>
      <c r="UKF71" s="32"/>
      <c r="UKG71" s="32"/>
      <c r="UKH71" s="32"/>
      <c r="UKI71" s="32"/>
      <c r="UKJ71" s="32"/>
      <c r="UKK71" s="32"/>
      <c r="UKL71" s="32"/>
      <c r="UKM71" s="32"/>
      <c r="UKN71" s="32"/>
      <c r="UKO71" s="32"/>
      <c r="UKP71" s="32"/>
      <c r="UKQ71" s="32"/>
      <c r="UKR71" s="32"/>
      <c r="UKS71" s="32"/>
      <c r="UKT71" s="32"/>
      <c r="UKU71" s="32"/>
      <c r="UKV71" s="32"/>
      <c r="UKW71" s="32"/>
      <c r="UKX71" s="32"/>
      <c r="UKY71" s="32"/>
      <c r="UKZ71" s="32"/>
      <c r="ULA71" s="32"/>
      <c r="ULB71" s="32"/>
      <c r="ULC71" s="32"/>
      <c r="ULD71" s="32"/>
      <c r="ULE71" s="32"/>
      <c r="ULF71" s="32"/>
      <c r="ULG71" s="32"/>
      <c r="ULH71" s="32"/>
      <c r="ULI71" s="32"/>
      <c r="ULJ71" s="32"/>
      <c r="ULK71" s="32"/>
      <c r="ULL71" s="32"/>
      <c r="ULM71" s="32"/>
      <c r="ULN71" s="32"/>
      <c r="ULO71" s="32"/>
      <c r="ULP71" s="32"/>
      <c r="ULQ71" s="32"/>
      <c r="ULR71" s="32"/>
      <c r="ULS71" s="32"/>
      <c r="ULT71" s="32"/>
      <c r="ULU71" s="32"/>
      <c r="ULV71" s="32"/>
      <c r="ULW71" s="32"/>
      <c r="ULX71" s="32"/>
      <c r="ULY71" s="32"/>
      <c r="ULZ71" s="32"/>
      <c r="UMA71" s="32"/>
      <c r="UMB71" s="32"/>
      <c r="UMC71" s="32"/>
      <c r="UMD71" s="32"/>
      <c r="UME71" s="32"/>
      <c r="UMF71" s="32"/>
      <c r="UMG71" s="32"/>
      <c r="UMH71" s="32"/>
      <c r="UMI71" s="32"/>
      <c r="UMJ71" s="32"/>
      <c r="UMK71" s="32"/>
      <c r="UML71" s="32"/>
      <c r="UMM71" s="32"/>
      <c r="UMN71" s="32"/>
      <c r="UMO71" s="32"/>
      <c r="UMP71" s="32"/>
      <c r="UMQ71" s="32"/>
      <c r="UMR71" s="32"/>
      <c r="UMS71" s="32"/>
      <c r="UMT71" s="32"/>
      <c r="UMU71" s="32"/>
      <c r="UMV71" s="32"/>
      <c r="UMW71" s="32"/>
      <c r="UMX71" s="32"/>
      <c r="UMY71" s="32"/>
      <c r="UMZ71" s="32"/>
      <c r="UNA71" s="32"/>
      <c r="UNB71" s="32"/>
      <c r="UNC71" s="32"/>
      <c r="UND71" s="32"/>
      <c r="UNE71" s="32"/>
      <c r="UNF71" s="32"/>
      <c r="UNG71" s="32"/>
      <c r="UNH71" s="32"/>
      <c r="UNI71" s="32"/>
      <c r="UNJ71" s="32"/>
      <c r="UNK71" s="32"/>
      <c r="UNL71" s="32"/>
      <c r="UNM71" s="32"/>
      <c r="UNN71" s="32"/>
      <c r="UNO71" s="32"/>
      <c r="UNP71" s="32"/>
      <c r="UNQ71" s="32"/>
      <c r="UNR71" s="32"/>
      <c r="UNS71" s="32"/>
      <c r="UNT71" s="32"/>
      <c r="UNU71" s="32"/>
      <c r="UNV71" s="32"/>
      <c r="UNW71" s="32"/>
      <c r="UNX71" s="32"/>
      <c r="UNY71" s="32"/>
      <c r="UNZ71" s="32"/>
      <c r="UOA71" s="32"/>
      <c r="UOB71" s="32"/>
      <c r="UOC71" s="32"/>
      <c r="UOD71" s="32"/>
      <c r="UOE71" s="32"/>
      <c r="UOF71" s="32"/>
      <c r="UOG71" s="32"/>
      <c r="UOH71" s="32"/>
      <c r="UOI71" s="32"/>
      <c r="UOJ71" s="32"/>
      <c r="UOK71" s="32"/>
      <c r="UOL71" s="32"/>
      <c r="UOM71" s="32"/>
      <c r="UON71" s="32"/>
      <c r="UOO71" s="32"/>
      <c r="UOP71" s="32"/>
      <c r="UOQ71" s="32"/>
      <c r="UOR71" s="32"/>
      <c r="UOS71" s="32"/>
      <c r="UOT71" s="32"/>
      <c r="UOU71" s="32"/>
      <c r="UOV71" s="32"/>
      <c r="UOW71" s="32"/>
      <c r="UOX71" s="32"/>
      <c r="UOY71" s="32"/>
      <c r="UOZ71" s="32"/>
      <c r="UPA71" s="32"/>
      <c r="UPB71" s="32"/>
      <c r="UPC71" s="32"/>
      <c r="UPD71" s="32"/>
      <c r="UPE71" s="32"/>
      <c r="UPF71" s="32"/>
      <c r="UPG71" s="32"/>
      <c r="UPH71" s="32"/>
      <c r="UPI71" s="32"/>
      <c r="UPJ71" s="32"/>
      <c r="UPK71" s="32"/>
      <c r="UPL71" s="32"/>
      <c r="UPM71" s="32"/>
      <c r="UPN71" s="32"/>
      <c r="UPO71" s="32"/>
      <c r="UPP71" s="32"/>
      <c r="UPQ71" s="32"/>
      <c r="UPR71" s="32"/>
      <c r="UPS71" s="32"/>
      <c r="UPT71" s="32"/>
      <c r="UPU71" s="32"/>
      <c r="UPV71" s="32"/>
      <c r="UPW71" s="32"/>
      <c r="UPX71" s="32"/>
      <c r="UPY71" s="32"/>
      <c r="UPZ71" s="32"/>
      <c r="UQA71" s="32"/>
      <c r="UQB71" s="32"/>
      <c r="UQC71" s="32"/>
      <c r="UQD71" s="32"/>
      <c r="UQE71" s="32"/>
      <c r="UQF71" s="32"/>
      <c r="UQG71" s="32"/>
      <c r="UQH71" s="32"/>
      <c r="UQI71" s="32"/>
      <c r="UQJ71" s="32"/>
      <c r="UQK71" s="32"/>
      <c r="UQL71" s="32"/>
      <c r="UQM71" s="32"/>
      <c r="UQN71" s="32"/>
      <c r="UQO71" s="32"/>
      <c r="UQP71" s="32"/>
      <c r="UQQ71" s="32"/>
      <c r="UQR71" s="32"/>
      <c r="UQS71" s="32"/>
      <c r="UQT71" s="32"/>
      <c r="UQU71" s="32"/>
      <c r="UQV71" s="32"/>
      <c r="UQW71" s="32"/>
      <c r="UQX71" s="32"/>
      <c r="UQY71" s="32"/>
      <c r="UQZ71" s="32"/>
      <c r="URA71" s="32"/>
      <c r="URB71" s="32"/>
      <c r="URC71" s="32"/>
      <c r="URD71" s="32"/>
      <c r="URE71" s="32"/>
      <c r="URF71" s="32"/>
      <c r="URG71" s="32"/>
      <c r="URH71" s="32"/>
      <c r="URI71" s="32"/>
      <c r="URJ71" s="32"/>
      <c r="URK71" s="32"/>
      <c r="URL71" s="32"/>
      <c r="URM71" s="32"/>
      <c r="URN71" s="32"/>
      <c r="URO71" s="32"/>
      <c r="URP71" s="32"/>
      <c r="URQ71" s="32"/>
      <c r="URR71" s="32"/>
      <c r="URS71" s="32"/>
      <c r="URT71" s="32"/>
      <c r="URU71" s="32"/>
      <c r="URV71" s="32"/>
      <c r="URW71" s="32"/>
      <c r="URX71" s="32"/>
      <c r="URY71" s="32"/>
      <c r="URZ71" s="32"/>
      <c r="USA71" s="32"/>
      <c r="USB71" s="32"/>
      <c r="USC71" s="32"/>
      <c r="USD71" s="32"/>
      <c r="USE71" s="32"/>
      <c r="USF71" s="32"/>
      <c r="USG71" s="32"/>
      <c r="USH71" s="32"/>
      <c r="USI71" s="32"/>
      <c r="USJ71" s="32"/>
      <c r="USK71" s="32"/>
      <c r="USL71" s="32"/>
      <c r="USM71" s="32"/>
      <c r="USN71" s="32"/>
      <c r="USO71" s="32"/>
      <c r="USP71" s="32"/>
      <c r="USQ71" s="32"/>
      <c r="USR71" s="32"/>
      <c r="USS71" s="32"/>
      <c r="UST71" s="32"/>
      <c r="USU71" s="32"/>
      <c r="USV71" s="32"/>
      <c r="USW71" s="32"/>
      <c r="USX71" s="32"/>
      <c r="USY71" s="32"/>
      <c r="USZ71" s="32"/>
      <c r="UTA71" s="32"/>
      <c r="UTB71" s="32"/>
      <c r="UTC71" s="32"/>
      <c r="UTD71" s="32"/>
      <c r="UTE71" s="32"/>
      <c r="UTF71" s="32"/>
      <c r="UTG71" s="32"/>
      <c r="UTH71" s="32"/>
      <c r="UTI71" s="32"/>
      <c r="UTJ71" s="32"/>
      <c r="UTK71" s="32"/>
      <c r="UTL71" s="32"/>
      <c r="UTM71" s="32"/>
      <c r="UTN71" s="32"/>
      <c r="UTO71" s="32"/>
      <c r="UTP71" s="32"/>
      <c r="UTQ71" s="32"/>
      <c r="UTR71" s="32"/>
      <c r="UTS71" s="32"/>
      <c r="UTT71" s="32"/>
      <c r="UTU71" s="32"/>
      <c r="UTV71" s="32"/>
      <c r="UTW71" s="32"/>
      <c r="UTX71" s="32"/>
      <c r="UTY71" s="32"/>
      <c r="UTZ71" s="32"/>
      <c r="UUA71" s="32"/>
      <c r="UUB71" s="32"/>
      <c r="UUC71" s="32"/>
      <c r="UUD71" s="32"/>
      <c r="UUE71" s="32"/>
      <c r="UUF71" s="32"/>
      <c r="UUG71" s="32"/>
      <c r="UUH71" s="32"/>
      <c r="UUI71" s="32"/>
      <c r="UUJ71" s="32"/>
      <c r="UUK71" s="32"/>
      <c r="UUL71" s="32"/>
      <c r="UUM71" s="32"/>
      <c r="UUN71" s="32"/>
      <c r="UUO71" s="32"/>
      <c r="UUP71" s="32"/>
      <c r="UUQ71" s="32"/>
      <c r="UUR71" s="32"/>
      <c r="UUS71" s="32"/>
      <c r="UUT71" s="32"/>
      <c r="UUU71" s="32"/>
      <c r="UUV71" s="32"/>
      <c r="UUW71" s="32"/>
      <c r="UUX71" s="32"/>
      <c r="UUY71" s="32"/>
      <c r="UUZ71" s="32"/>
      <c r="UVA71" s="32"/>
      <c r="UVB71" s="32"/>
      <c r="UVC71" s="32"/>
      <c r="UVD71" s="32"/>
      <c r="UVE71" s="32"/>
      <c r="UVF71" s="32"/>
      <c r="UVG71" s="32"/>
      <c r="UVH71" s="32"/>
      <c r="UVI71" s="32"/>
      <c r="UVJ71" s="32"/>
      <c r="UVK71" s="32"/>
      <c r="UVL71" s="32"/>
      <c r="UVM71" s="32"/>
      <c r="UVN71" s="32"/>
      <c r="UVO71" s="32"/>
      <c r="UVP71" s="32"/>
      <c r="UVQ71" s="32"/>
      <c r="UVR71" s="32"/>
      <c r="UVS71" s="32"/>
      <c r="UVT71" s="32"/>
      <c r="UVU71" s="32"/>
      <c r="UVV71" s="32"/>
      <c r="UVW71" s="32"/>
      <c r="UVX71" s="32"/>
      <c r="UVY71" s="32"/>
      <c r="UVZ71" s="32"/>
      <c r="UWA71" s="32"/>
      <c r="UWB71" s="32"/>
      <c r="UWC71" s="32"/>
      <c r="UWD71" s="32"/>
      <c r="UWE71" s="32"/>
      <c r="UWF71" s="32"/>
      <c r="UWG71" s="32"/>
      <c r="UWH71" s="32"/>
      <c r="UWI71" s="32"/>
      <c r="UWJ71" s="32"/>
      <c r="UWK71" s="32"/>
      <c r="UWL71" s="32"/>
      <c r="UWM71" s="32"/>
      <c r="UWN71" s="32"/>
      <c r="UWO71" s="32"/>
      <c r="UWP71" s="32"/>
      <c r="UWQ71" s="32"/>
      <c r="UWR71" s="32"/>
      <c r="UWS71" s="32"/>
      <c r="UWT71" s="32"/>
      <c r="UWU71" s="32"/>
      <c r="UWV71" s="32"/>
      <c r="UWW71" s="32"/>
      <c r="UWX71" s="32"/>
      <c r="UWY71" s="32"/>
      <c r="UWZ71" s="32"/>
      <c r="UXA71" s="32"/>
      <c r="UXB71" s="32"/>
      <c r="UXC71" s="32"/>
      <c r="UXD71" s="32"/>
      <c r="UXE71" s="32"/>
      <c r="UXF71" s="32"/>
      <c r="UXG71" s="32"/>
      <c r="UXH71" s="32"/>
      <c r="UXI71" s="32"/>
      <c r="UXJ71" s="32"/>
      <c r="UXK71" s="32"/>
      <c r="UXL71" s="32"/>
      <c r="UXM71" s="32"/>
      <c r="UXN71" s="32"/>
      <c r="UXO71" s="32"/>
      <c r="UXP71" s="32"/>
      <c r="UXQ71" s="32"/>
      <c r="UXR71" s="32"/>
      <c r="UXS71" s="32"/>
      <c r="UXT71" s="32"/>
      <c r="UXU71" s="32"/>
      <c r="UXV71" s="32"/>
      <c r="UXW71" s="32"/>
      <c r="UXX71" s="32"/>
      <c r="UXY71" s="32"/>
      <c r="UXZ71" s="32"/>
      <c r="UYA71" s="32"/>
      <c r="UYB71" s="32"/>
      <c r="UYC71" s="32"/>
      <c r="UYD71" s="32"/>
      <c r="UYE71" s="32"/>
      <c r="UYF71" s="32"/>
      <c r="UYG71" s="32"/>
      <c r="UYH71" s="32"/>
      <c r="UYI71" s="32"/>
      <c r="UYJ71" s="32"/>
      <c r="UYK71" s="32"/>
      <c r="UYL71" s="32"/>
      <c r="UYM71" s="32"/>
      <c r="UYN71" s="32"/>
      <c r="UYO71" s="32"/>
      <c r="UYP71" s="32"/>
      <c r="UYQ71" s="32"/>
      <c r="UYR71" s="32"/>
      <c r="UYS71" s="32"/>
      <c r="UYT71" s="32"/>
      <c r="UYU71" s="32"/>
      <c r="UYV71" s="32"/>
      <c r="UYW71" s="32"/>
      <c r="UYX71" s="32"/>
      <c r="UYY71" s="32"/>
      <c r="UYZ71" s="32"/>
      <c r="UZA71" s="32"/>
      <c r="UZB71" s="32"/>
      <c r="UZC71" s="32"/>
      <c r="UZD71" s="32"/>
      <c r="UZE71" s="32"/>
      <c r="UZF71" s="32"/>
      <c r="UZG71" s="32"/>
      <c r="UZH71" s="32"/>
      <c r="UZI71" s="32"/>
      <c r="UZJ71" s="32"/>
      <c r="UZK71" s="32"/>
      <c r="UZL71" s="32"/>
      <c r="UZM71" s="32"/>
      <c r="UZN71" s="32"/>
      <c r="UZO71" s="32"/>
      <c r="UZP71" s="32"/>
      <c r="UZQ71" s="32"/>
      <c r="UZR71" s="32"/>
      <c r="UZS71" s="32"/>
      <c r="UZT71" s="32"/>
      <c r="UZU71" s="32"/>
      <c r="UZV71" s="32"/>
      <c r="UZW71" s="32"/>
      <c r="UZX71" s="32"/>
      <c r="UZY71" s="32"/>
      <c r="UZZ71" s="32"/>
      <c r="VAA71" s="32"/>
      <c r="VAB71" s="32"/>
      <c r="VAC71" s="32"/>
      <c r="VAD71" s="32"/>
      <c r="VAE71" s="32"/>
      <c r="VAF71" s="32"/>
      <c r="VAG71" s="32"/>
      <c r="VAH71" s="32"/>
      <c r="VAI71" s="32"/>
      <c r="VAJ71" s="32"/>
      <c r="VAK71" s="32"/>
      <c r="VAL71" s="32"/>
      <c r="VAM71" s="32"/>
      <c r="VAN71" s="32"/>
      <c r="VAO71" s="32"/>
      <c r="VAP71" s="32"/>
      <c r="VAQ71" s="32"/>
      <c r="VAR71" s="32"/>
      <c r="VAS71" s="32"/>
      <c r="VAT71" s="32"/>
      <c r="VAU71" s="32"/>
      <c r="VAV71" s="32"/>
      <c r="VAW71" s="32"/>
      <c r="VAX71" s="32"/>
      <c r="VAY71" s="32"/>
      <c r="VAZ71" s="32"/>
      <c r="VBA71" s="32"/>
      <c r="VBB71" s="32"/>
      <c r="VBC71" s="32"/>
      <c r="VBD71" s="32"/>
      <c r="VBE71" s="32"/>
      <c r="VBF71" s="32"/>
      <c r="VBG71" s="32"/>
      <c r="VBH71" s="32"/>
      <c r="VBI71" s="32"/>
      <c r="VBJ71" s="32"/>
      <c r="VBK71" s="32"/>
      <c r="VBL71" s="32"/>
      <c r="VBM71" s="32"/>
      <c r="VBN71" s="32"/>
      <c r="VBO71" s="32"/>
      <c r="VBP71" s="32"/>
      <c r="VBQ71" s="32"/>
      <c r="VBR71" s="32"/>
      <c r="VBS71" s="32"/>
      <c r="VBT71" s="32"/>
      <c r="VBU71" s="32"/>
      <c r="VBV71" s="32"/>
      <c r="VBW71" s="32"/>
      <c r="VBX71" s="32"/>
      <c r="VBY71" s="32"/>
      <c r="VBZ71" s="32"/>
      <c r="VCA71" s="32"/>
      <c r="VCB71" s="32"/>
      <c r="VCC71" s="32"/>
      <c r="VCD71" s="32"/>
      <c r="VCE71" s="32"/>
      <c r="VCF71" s="32"/>
      <c r="VCG71" s="32"/>
      <c r="VCH71" s="32"/>
      <c r="VCI71" s="32"/>
      <c r="VCJ71" s="32"/>
      <c r="VCK71" s="32"/>
      <c r="VCL71" s="32"/>
      <c r="VCM71" s="32"/>
      <c r="VCN71" s="32"/>
      <c r="VCO71" s="32"/>
      <c r="VCP71" s="32"/>
      <c r="VCQ71" s="32"/>
      <c r="VCR71" s="32"/>
      <c r="VCS71" s="32"/>
      <c r="VCT71" s="32"/>
      <c r="VCU71" s="32"/>
      <c r="VCV71" s="32"/>
      <c r="VCW71" s="32"/>
      <c r="VCX71" s="32"/>
      <c r="VCY71" s="32"/>
      <c r="VCZ71" s="32"/>
      <c r="VDA71" s="32"/>
      <c r="VDB71" s="32"/>
      <c r="VDC71" s="32"/>
      <c r="VDD71" s="32"/>
      <c r="VDE71" s="32"/>
      <c r="VDF71" s="32"/>
      <c r="VDG71" s="32"/>
      <c r="VDH71" s="32"/>
      <c r="VDI71" s="32"/>
      <c r="VDJ71" s="32"/>
      <c r="VDK71" s="32"/>
      <c r="VDL71" s="32"/>
      <c r="VDM71" s="32"/>
      <c r="VDN71" s="32"/>
      <c r="VDO71" s="32"/>
      <c r="VDP71" s="32"/>
      <c r="VDQ71" s="32"/>
      <c r="VDR71" s="32"/>
      <c r="VDS71" s="32"/>
      <c r="VDT71" s="32"/>
      <c r="VDU71" s="32"/>
      <c r="VDV71" s="32"/>
      <c r="VDW71" s="32"/>
      <c r="VDX71" s="32"/>
      <c r="VDY71" s="32"/>
      <c r="VDZ71" s="32"/>
      <c r="VEA71" s="32"/>
      <c r="VEB71" s="32"/>
      <c r="VEC71" s="32"/>
      <c r="VED71" s="32"/>
      <c r="VEE71" s="32"/>
      <c r="VEF71" s="32"/>
      <c r="VEG71" s="32"/>
      <c r="VEH71" s="32"/>
      <c r="VEI71" s="32"/>
      <c r="VEJ71" s="32"/>
      <c r="VEK71" s="32"/>
      <c r="VEL71" s="32"/>
      <c r="VEM71" s="32"/>
      <c r="VEN71" s="32"/>
      <c r="VEO71" s="32"/>
      <c r="VEP71" s="32"/>
      <c r="VEQ71" s="32"/>
      <c r="VER71" s="32"/>
      <c r="VES71" s="32"/>
      <c r="VET71" s="32"/>
      <c r="VEU71" s="32"/>
      <c r="VEV71" s="32"/>
      <c r="VEW71" s="32"/>
      <c r="VEX71" s="32"/>
      <c r="VEY71" s="32"/>
      <c r="VEZ71" s="32"/>
      <c r="VFA71" s="32"/>
      <c r="VFB71" s="32"/>
      <c r="VFC71" s="32"/>
      <c r="VFD71" s="32"/>
      <c r="VFE71" s="32"/>
      <c r="VFF71" s="32"/>
      <c r="VFG71" s="32"/>
      <c r="VFH71" s="32"/>
      <c r="VFI71" s="32"/>
      <c r="VFJ71" s="32"/>
      <c r="VFK71" s="32"/>
      <c r="VFL71" s="32"/>
      <c r="VFM71" s="32"/>
      <c r="VFN71" s="32"/>
      <c r="VFO71" s="32"/>
      <c r="VFP71" s="32"/>
      <c r="VFQ71" s="32"/>
      <c r="VFR71" s="32"/>
      <c r="VFS71" s="32"/>
      <c r="VFT71" s="32"/>
      <c r="VFU71" s="32"/>
      <c r="VFV71" s="32"/>
      <c r="VFW71" s="32"/>
      <c r="VFX71" s="32"/>
      <c r="VFY71" s="32"/>
      <c r="VFZ71" s="32"/>
      <c r="VGA71" s="32"/>
      <c r="VGB71" s="32"/>
      <c r="VGC71" s="32"/>
      <c r="VGD71" s="32"/>
      <c r="VGE71" s="32"/>
      <c r="VGF71" s="32"/>
      <c r="VGG71" s="32"/>
      <c r="VGH71" s="32"/>
      <c r="VGI71" s="32"/>
      <c r="VGJ71" s="32"/>
      <c r="VGK71" s="32"/>
      <c r="VGL71" s="32"/>
      <c r="VGM71" s="32"/>
      <c r="VGN71" s="32"/>
      <c r="VGO71" s="32"/>
      <c r="VGP71" s="32"/>
      <c r="VGQ71" s="32"/>
      <c r="VGR71" s="32"/>
      <c r="VGS71" s="32"/>
      <c r="VGT71" s="32"/>
      <c r="VGU71" s="32"/>
      <c r="VGV71" s="32"/>
      <c r="VGW71" s="32"/>
      <c r="VGX71" s="32"/>
      <c r="VGY71" s="32"/>
      <c r="VGZ71" s="32"/>
      <c r="VHA71" s="32"/>
      <c r="VHB71" s="32"/>
      <c r="VHC71" s="32"/>
      <c r="VHD71" s="32"/>
      <c r="VHE71" s="32"/>
      <c r="VHF71" s="32"/>
      <c r="VHG71" s="32"/>
      <c r="VHH71" s="32"/>
      <c r="VHI71" s="32"/>
      <c r="VHJ71" s="32"/>
      <c r="VHK71" s="32"/>
      <c r="VHL71" s="32"/>
      <c r="VHM71" s="32"/>
      <c r="VHN71" s="32"/>
      <c r="VHO71" s="32"/>
      <c r="VHP71" s="32"/>
      <c r="VHQ71" s="32"/>
      <c r="VHR71" s="32"/>
      <c r="VHS71" s="32"/>
      <c r="VHT71" s="32"/>
      <c r="VHU71" s="32"/>
      <c r="VHV71" s="32"/>
      <c r="VHW71" s="32"/>
      <c r="VHX71" s="32"/>
      <c r="VHY71" s="32"/>
      <c r="VHZ71" s="32"/>
      <c r="VIA71" s="32"/>
      <c r="VIB71" s="32"/>
      <c r="VIC71" s="32"/>
      <c r="VID71" s="32"/>
      <c r="VIE71" s="32"/>
      <c r="VIF71" s="32"/>
      <c r="VIG71" s="32"/>
      <c r="VIH71" s="32"/>
      <c r="VII71" s="32"/>
      <c r="VIJ71" s="32"/>
      <c r="VIK71" s="32"/>
      <c r="VIL71" s="32"/>
      <c r="VIM71" s="32"/>
      <c r="VIN71" s="32"/>
      <c r="VIO71" s="32"/>
      <c r="VIP71" s="32"/>
      <c r="VIQ71" s="32"/>
      <c r="VIR71" s="32"/>
      <c r="VIS71" s="32"/>
      <c r="VIT71" s="32"/>
      <c r="VIU71" s="32"/>
      <c r="VIV71" s="32"/>
      <c r="VIW71" s="32"/>
      <c r="VIX71" s="32"/>
      <c r="VIY71" s="32"/>
      <c r="VIZ71" s="32"/>
      <c r="VJA71" s="32"/>
      <c r="VJB71" s="32"/>
      <c r="VJC71" s="32"/>
      <c r="VJD71" s="32"/>
      <c r="VJE71" s="32"/>
      <c r="VJF71" s="32"/>
      <c r="VJG71" s="32"/>
      <c r="VJH71" s="32"/>
      <c r="VJI71" s="32"/>
      <c r="VJJ71" s="32"/>
      <c r="VJK71" s="32"/>
      <c r="VJL71" s="32"/>
      <c r="VJM71" s="32"/>
      <c r="VJN71" s="32"/>
      <c r="VJO71" s="32"/>
      <c r="VJP71" s="32"/>
      <c r="VJQ71" s="32"/>
      <c r="VJR71" s="32"/>
      <c r="VJS71" s="32"/>
      <c r="VJT71" s="32"/>
      <c r="VJU71" s="32"/>
      <c r="VJV71" s="32"/>
      <c r="VJW71" s="32"/>
      <c r="VJX71" s="32"/>
      <c r="VJY71" s="32"/>
      <c r="VJZ71" s="32"/>
      <c r="VKA71" s="32"/>
      <c r="VKB71" s="32"/>
      <c r="VKC71" s="32"/>
      <c r="VKD71" s="32"/>
      <c r="VKE71" s="32"/>
      <c r="VKF71" s="32"/>
      <c r="VKG71" s="32"/>
      <c r="VKH71" s="32"/>
      <c r="VKI71" s="32"/>
      <c r="VKJ71" s="32"/>
      <c r="VKK71" s="32"/>
      <c r="VKL71" s="32"/>
      <c r="VKM71" s="32"/>
      <c r="VKN71" s="32"/>
      <c r="VKO71" s="32"/>
      <c r="VKP71" s="32"/>
      <c r="VKQ71" s="32"/>
      <c r="VKR71" s="32"/>
      <c r="VKS71" s="32"/>
      <c r="VKT71" s="32"/>
      <c r="VKU71" s="32"/>
      <c r="VKV71" s="32"/>
      <c r="VKW71" s="32"/>
      <c r="VKX71" s="32"/>
      <c r="VKY71" s="32"/>
      <c r="VKZ71" s="32"/>
      <c r="VLA71" s="32"/>
      <c r="VLB71" s="32"/>
      <c r="VLC71" s="32"/>
      <c r="VLD71" s="32"/>
      <c r="VLE71" s="32"/>
      <c r="VLF71" s="32"/>
      <c r="VLG71" s="32"/>
      <c r="VLH71" s="32"/>
      <c r="VLI71" s="32"/>
      <c r="VLJ71" s="32"/>
      <c r="VLK71" s="32"/>
      <c r="VLL71" s="32"/>
      <c r="VLM71" s="32"/>
      <c r="VLN71" s="32"/>
      <c r="VLO71" s="32"/>
      <c r="VLP71" s="32"/>
      <c r="VLQ71" s="32"/>
      <c r="VLR71" s="32"/>
      <c r="VLS71" s="32"/>
      <c r="VLT71" s="32"/>
      <c r="VLU71" s="32"/>
      <c r="VLV71" s="32"/>
      <c r="VLW71" s="32"/>
      <c r="VLX71" s="32"/>
      <c r="VLY71" s="32"/>
      <c r="VLZ71" s="32"/>
      <c r="VMA71" s="32"/>
      <c r="VMB71" s="32"/>
      <c r="VMC71" s="32"/>
      <c r="VMD71" s="32"/>
      <c r="VME71" s="32"/>
      <c r="VMF71" s="32"/>
      <c r="VMG71" s="32"/>
      <c r="VMH71" s="32"/>
      <c r="VMI71" s="32"/>
      <c r="VMJ71" s="32"/>
      <c r="VMK71" s="32"/>
      <c r="VML71" s="32"/>
      <c r="VMM71" s="32"/>
      <c r="VMN71" s="32"/>
      <c r="VMO71" s="32"/>
      <c r="VMP71" s="32"/>
      <c r="VMQ71" s="32"/>
      <c r="VMR71" s="32"/>
      <c r="VMS71" s="32"/>
      <c r="VMT71" s="32"/>
      <c r="VMU71" s="32"/>
      <c r="VMV71" s="32"/>
      <c r="VMW71" s="32"/>
      <c r="VMX71" s="32"/>
      <c r="VMY71" s="32"/>
      <c r="VMZ71" s="32"/>
      <c r="VNA71" s="32"/>
      <c r="VNB71" s="32"/>
      <c r="VNC71" s="32"/>
      <c r="VND71" s="32"/>
      <c r="VNE71" s="32"/>
      <c r="VNF71" s="32"/>
      <c r="VNG71" s="32"/>
      <c r="VNH71" s="32"/>
      <c r="VNI71" s="32"/>
      <c r="VNJ71" s="32"/>
      <c r="VNK71" s="32"/>
      <c r="VNL71" s="32"/>
      <c r="VNM71" s="32"/>
      <c r="VNN71" s="32"/>
      <c r="VNO71" s="32"/>
      <c r="VNP71" s="32"/>
      <c r="VNQ71" s="32"/>
      <c r="VNR71" s="32"/>
      <c r="VNS71" s="32"/>
      <c r="VNT71" s="32"/>
      <c r="VNU71" s="32"/>
      <c r="VNV71" s="32"/>
      <c r="VNW71" s="32"/>
      <c r="VNX71" s="32"/>
      <c r="VNY71" s="32"/>
      <c r="VNZ71" s="32"/>
      <c r="VOA71" s="32"/>
      <c r="VOB71" s="32"/>
      <c r="VOC71" s="32"/>
      <c r="VOD71" s="32"/>
      <c r="VOE71" s="32"/>
      <c r="VOF71" s="32"/>
      <c r="VOG71" s="32"/>
      <c r="VOH71" s="32"/>
      <c r="VOI71" s="32"/>
      <c r="VOJ71" s="32"/>
      <c r="VOK71" s="32"/>
      <c r="VOL71" s="32"/>
      <c r="VOM71" s="32"/>
      <c r="VON71" s="32"/>
      <c r="VOO71" s="32"/>
      <c r="VOP71" s="32"/>
      <c r="VOQ71" s="32"/>
      <c r="VOR71" s="32"/>
      <c r="VOS71" s="32"/>
      <c r="VOT71" s="32"/>
      <c r="VOU71" s="32"/>
      <c r="VOV71" s="32"/>
      <c r="VOW71" s="32"/>
      <c r="VOX71" s="32"/>
      <c r="VOY71" s="32"/>
      <c r="VOZ71" s="32"/>
      <c r="VPA71" s="32"/>
      <c r="VPB71" s="32"/>
      <c r="VPC71" s="32"/>
      <c r="VPD71" s="32"/>
      <c r="VPE71" s="32"/>
      <c r="VPF71" s="32"/>
      <c r="VPG71" s="32"/>
      <c r="VPH71" s="32"/>
      <c r="VPI71" s="32"/>
      <c r="VPJ71" s="32"/>
      <c r="VPK71" s="32"/>
      <c r="VPL71" s="32"/>
      <c r="VPM71" s="32"/>
      <c r="VPN71" s="32"/>
      <c r="VPO71" s="32"/>
      <c r="VPP71" s="32"/>
      <c r="VPQ71" s="32"/>
      <c r="VPR71" s="32"/>
      <c r="VPS71" s="32"/>
      <c r="VPT71" s="32"/>
      <c r="VPU71" s="32"/>
      <c r="VPV71" s="32"/>
      <c r="VPW71" s="32"/>
      <c r="VPX71" s="32"/>
      <c r="VPY71" s="32"/>
      <c r="VPZ71" s="32"/>
      <c r="VQA71" s="32"/>
      <c r="VQB71" s="32"/>
      <c r="VQC71" s="32"/>
      <c r="VQD71" s="32"/>
      <c r="VQE71" s="32"/>
      <c r="VQF71" s="32"/>
      <c r="VQG71" s="32"/>
      <c r="VQH71" s="32"/>
      <c r="VQI71" s="32"/>
      <c r="VQJ71" s="32"/>
      <c r="VQK71" s="32"/>
      <c r="VQL71" s="32"/>
      <c r="VQM71" s="32"/>
      <c r="VQN71" s="32"/>
      <c r="VQO71" s="32"/>
      <c r="VQP71" s="32"/>
      <c r="VQQ71" s="32"/>
      <c r="VQR71" s="32"/>
      <c r="VQS71" s="32"/>
      <c r="VQT71" s="32"/>
      <c r="VQU71" s="32"/>
      <c r="VQV71" s="32"/>
      <c r="VQW71" s="32"/>
      <c r="VQX71" s="32"/>
      <c r="VQY71" s="32"/>
      <c r="VQZ71" s="32"/>
      <c r="VRA71" s="32"/>
      <c r="VRB71" s="32"/>
      <c r="VRC71" s="32"/>
      <c r="VRD71" s="32"/>
      <c r="VRE71" s="32"/>
      <c r="VRF71" s="32"/>
      <c r="VRG71" s="32"/>
      <c r="VRH71" s="32"/>
      <c r="VRI71" s="32"/>
      <c r="VRJ71" s="32"/>
      <c r="VRK71" s="32"/>
      <c r="VRL71" s="32"/>
      <c r="VRM71" s="32"/>
      <c r="VRN71" s="32"/>
      <c r="VRO71" s="32"/>
      <c r="VRP71" s="32"/>
      <c r="VRQ71" s="32"/>
      <c r="VRR71" s="32"/>
      <c r="VRS71" s="32"/>
      <c r="VRT71" s="32"/>
      <c r="VRU71" s="32"/>
      <c r="VRV71" s="32"/>
      <c r="VRW71" s="32"/>
      <c r="VRX71" s="32"/>
      <c r="VRY71" s="32"/>
      <c r="VRZ71" s="32"/>
      <c r="VSA71" s="32"/>
      <c r="VSB71" s="32"/>
      <c r="VSC71" s="32"/>
      <c r="VSD71" s="32"/>
      <c r="VSE71" s="32"/>
      <c r="VSF71" s="32"/>
      <c r="VSG71" s="32"/>
      <c r="VSH71" s="32"/>
      <c r="VSI71" s="32"/>
      <c r="VSJ71" s="32"/>
      <c r="VSK71" s="32"/>
      <c r="VSL71" s="32"/>
      <c r="VSM71" s="32"/>
      <c r="VSN71" s="32"/>
      <c r="VSO71" s="32"/>
      <c r="VSP71" s="32"/>
      <c r="VSQ71" s="32"/>
      <c r="VSR71" s="32"/>
      <c r="VSS71" s="32"/>
      <c r="VST71" s="32"/>
      <c r="VSU71" s="32"/>
      <c r="VSV71" s="32"/>
      <c r="VSW71" s="32"/>
      <c r="VSX71" s="32"/>
      <c r="VSY71" s="32"/>
      <c r="VSZ71" s="32"/>
      <c r="VTA71" s="32"/>
      <c r="VTB71" s="32"/>
      <c r="VTC71" s="32"/>
      <c r="VTD71" s="32"/>
      <c r="VTE71" s="32"/>
      <c r="VTF71" s="32"/>
      <c r="VTG71" s="32"/>
      <c r="VTH71" s="32"/>
      <c r="VTI71" s="32"/>
      <c r="VTJ71" s="32"/>
      <c r="VTK71" s="32"/>
      <c r="VTL71" s="32"/>
      <c r="VTM71" s="32"/>
      <c r="VTN71" s="32"/>
      <c r="VTO71" s="32"/>
      <c r="VTP71" s="32"/>
      <c r="VTQ71" s="32"/>
      <c r="VTR71" s="32"/>
      <c r="VTS71" s="32"/>
      <c r="VTT71" s="32"/>
      <c r="VTU71" s="32"/>
      <c r="VTV71" s="32"/>
      <c r="VTW71" s="32"/>
      <c r="VTX71" s="32"/>
      <c r="VTY71" s="32"/>
      <c r="VTZ71" s="32"/>
      <c r="VUA71" s="32"/>
      <c r="VUB71" s="32"/>
      <c r="VUC71" s="32"/>
      <c r="VUD71" s="32"/>
      <c r="VUE71" s="32"/>
      <c r="VUF71" s="32"/>
      <c r="VUG71" s="32"/>
      <c r="VUH71" s="32"/>
      <c r="VUI71" s="32"/>
      <c r="VUJ71" s="32"/>
      <c r="VUK71" s="32"/>
      <c r="VUL71" s="32"/>
      <c r="VUM71" s="32"/>
      <c r="VUN71" s="32"/>
      <c r="VUO71" s="32"/>
      <c r="VUP71" s="32"/>
      <c r="VUQ71" s="32"/>
      <c r="VUR71" s="32"/>
      <c r="VUS71" s="32"/>
      <c r="VUT71" s="32"/>
      <c r="VUU71" s="32"/>
      <c r="VUV71" s="32"/>
      <c r="VUW71" s="32"/>
      <c r="VUX71" s="32"/>
      <c r="VUY71" s="32"/>
      <c r="VUZ71" s="32"/>
      <c r="VVA71" s="32"/>
      <c r="VVB71" s="32"/>
      <c r="VVC71" s="32"/>
      <c r="VVD71" s="32"/>
      <c r="VVE71" s="32"/>
      <c r="VVF71" s="32"/>
      <c r="VVG71" s="32"/>
      <c r="VVH71" s="32"/>
      <c r="VVI71" s="32"/>
      <c r="VVJ71" s="32"/>
      <c r="VVK71" s="32"/>
      <c r="VVL71" s="32"/>
      <c r="VVM71" s="32"/>
      <c r="VVN71" s="32"/>
      <c r="VVO71" s="32"/>
      <c r="VVP71" s="32"/>
      <c r="VVQ71" s="32"/>
      <c r="VVR71" s="32"/>
      <c r="VVS71" s="32"/>
      <c r="VVT71" s="32"/>
      <c r="VVU71" s="32"/>
      <c r="VVV71" s="32"/>
      <c r="VVW71" s="32"/>
      <c r="VVX71" s="32"/>
      <c r="VVY71" s="32"/>
      <c r="VVZ71" s="32"/>
      <c r="VWA71" s="32"/>
      <c r="VWB71" s="32"/>
      <c r="VWC71" s="32"/>
      <c r="VWD71" s="32"/>
      <c r="VWE71" s="32"/>
      <c r="VWF71" s="32"/>
      <c r="VWG71" s="32"/>
      <c r="VWH71" s="32"/>
      <c r="VWI71" s="32"/>
      <c r="VWJ71" s="32"/>
      <c r="VWK71" s="32"/>
      <c r="VWL71" s="32"/>
      <c r="VWM71" s="32"/>
      <c r="VWN71" s="32"/>
      <c r="VWO71" s="32"/>
      <c r="VWP71" s="32"/>
      <c r="VWQ71" s="32"/>
      <c r="VWR71" s="32"/>
      <c r="VWS71" s="32"/>
      <c r="VWT71" s="32"/>
      <c r="VWU71" s="32"/>
      <c r="VWV71" s="32"/>
      <c r="VWW71" s="32"/>
      <c r="VWX71" s="32"/>
      <c r="VWY71" s="32"/>
      <c r="VWZ71" s="32"/>
      <c r="VXA71" s="32"/>
      <c r="VXB71" s="32"/>
      <c r="VXC71" s="32"/>
      <c r="VXD71" s="32"/>
      <c r="VXE71" s="32"/>
      <c r="VXF71" s="32"/>
      <c r="VXG71" s="32"/>
      <c r="VXH71" s="32"/>
      <c r="VXI71" s="32"/>
      <c r="VXJ71" s="32"/>
      <c r="VXK71" s="32"/>
      <c r="VXL71" s="32"/>
      <c r="VXM71" s="32"/>
      <c r="VXN71" s="32"/>
      <c r="VXO71" s="32"/>
      <c r="VXP71" s="32"/>
      <c r="VXQ71" s="32"/>
      <c r="VXR71" s="32"/>
      <c r="VXS71" s="32"/>
      <c r="VXT71" s="32"/>
      <c r="VXU71" s="32"/>
      <c r="VXV71" s="32"/>
      <c r="VXW71" s="32"/>
      <c r="VXX71" s="32"/>
      <c r="VXY71" s="32"/>
      <c r="VXZ71" s="32"/>
      <c r="VYA71" s="32"/>
      <c r="VYB71" s="32"/>
      <c r="VYC71" s="32"/>
      <c r="VYD71" s="32"/>
      <c r="VYE71" s="32"/>
      <c r="VYF71" s="32"/>
      <c r="VYG71" s="32"/>
      <c r="VYH71" s="32"/>
      <c r="VYI71" s="32"/>
      <c r="VYJ71" s="32"/>
      <c r="VYK71" s="32"/>
      <c r="VYL71" s="32"/>
      <c r="VYM71" s="32"/>
      <c r="VYN71" s="32"/>
      <c r="VYO71" s="32"/>
      <c r="VYP71" s="32"/>
      <c r="VYQ71" s="32"/>
      <c r="VYR71" s="32"/>
      <c r="VYS71" s="32"/>
      <c r="VYT71" s="32"/>
      <c r="VYU71" s="32"/>
      <c r="VYV71" s="32"/>
      <c r="VYW71" s="32"/>
      <c r="VYX71" s="32"/>
      <c r="VYY71" s="32"/>
      <c r="VYZ71" s="32"/>
      <c r="VZA71" s="32"/>
      <c r="VZB71" s="32"/>
      <c r="VZC71" s="32"/>
      <c r="VZD71" s="32"/>
      <c r="VZE71" s="32"/>
      <c r="VZF71" s="32"/>
      <c r="VZG71" s="32"/>
      <c r="VZH71" s="32"/>
      <c r="VZI71" s="32"/>
      <c r="VZJ71" s="32"/>
      <c r="VZK71" s="32"/>
      <c r="VZL71" s="32"/>
      <c r="VZM71" s="32"/>
      <c r="VZN71" s="32"/>
      <c r="VZO71" s="32"/>
      <c r="VZP71" s="32"/>
      <c r="VZQ71" s="32"/>
      <c r="VZR71" s="32"/>
      <c r="VZS71" s="32"/>
      <c r="VZT71" s="32"/>
      <c r="VZU71" s="32"/>
      <c r="VZV71" s="32"/>
      <c r="VZW71" s="32"/>
      <c r="VZX71" s="32"/>
      <c r="VZY71" s="32"/>
      <c r="VZZ71" s="32"/>
      <c r="WAA71" s="32"/>
      <c r="WAB71" s="32"/>
      <c r="WAC71" s="32"/>
      <c r="WAD71" s="32"/>
      <c r="WAE71" s="32"/>
      <c r="WAF71" s="32"/>
      <c r="WAG71" s="32"/>
      <c r="WAH71" s="32"/>
      <c r="WAI71" s="32"/>
      <c r="WAJ71" s="32"/>
      <c r="WAK71" s="32"/>
      <c r="WAL71" s="32"/>
      <c r="WAM71" s="32"/>
      <c r="WAN71" s="32"/>
      <c r="WAO71" s="32"/>
      <c r="WAP71" s="32"/>
      <c r="WAQ71" s="32"/>
      <c r="WAR71" s="32"/>
      <c r="WAS71" s="32"/>
      <c r="WAT71" s="32"/>
      <c r="WAU71" s="32"/>
      <c r="WAV71" s="32"/>
      <c r="WAW71" s="32"/>
      <c r="WAX71" s="32"/>
      <c r="WAY71" s="32"/>
      <c r="WAZ71" s="32"/>
      <c r="WBA71" s="32"/>
      <c r="WBB71" s="32"/>
      <c r="WBC71" s="32"/>
      <c r="WBD71" s="32"/>
      <c r="WBE71" s="32"/>
      <c r="WBF71" s="32"/>
      <c r="WBG71" s="32"/>
      <c r="WBH71" s="32"/>
      <c r="WBI71" s="32"/>
      <c r="WBJ71" s="32"/>
      <c r="WBK71" s="32"/>
      <c r="WBL71" s="32"/>
      <c r="WBM71" s="32"/>
      <c r="WBN71" s="32"/>
      <c r="WBO71" s="32"/>
      <c r="WBP71" s="32"/>
      <c r="WBQ71" s="32"/>
      <c r="WBR71" s="32"/>
      <c r="WBS71" s="32"/>
      <c r="WBT71" s="32"/>
      <c r="WBU71" s="32"/>
      <c r="WBV71" s="32"/>
      <c r="WBW71" s="32"/>
      <c r="WBX71" s="32"/>
      <c r="WBY71" s="32"/>
      <c r="WBZ71" s="32"/>
      <c r="WCA71" s="32"/>
      <c r="WCB71" s="32"/>
      <c r="WCC71" s="32"/>
      <c r="WCD71" s="32"/>
      <c r="WCE71" s="32"/>
      <c r="WCF71" s="32"/>
      <c r="WCG71" s="32"/>
      <c r="WCH71" s="32"/>
      <c r="WCI71" s="32"/>
      <c r="WCJ71" s="32"/>
      <c r="WCK71" s="32"/>
      <c r="WCL71" s="32"/>
      <c r="WCM71" s="32"/>
      <c r="WCN71" s="32"/>
      <c r="WCO71" s="32"/>
      <c r="WCP71" s="32"/>
      <c r="WCQ71" s="32"/>
      <c r="WCR71" s="32"/>
      <c r="WCS71" s="32"/>
      <c r="WCT71" s="32"/>
      <c r="WCU71" s="32"/>
      <c r="WCV71" s="32"/>
      <c r="WCW71" s="32"/>
      <c r="WCX71" s="32"/>
      <c r="WCY71" s="32"/>
      <c r="WCZ71" s="32"/>
      <c r="WDA71" s="32"/>
      <c r="WDB71" s="32"/>
      <c r="WDC71" s="32"/>
      <c r="WDD71" s="32"/>
      <c r="WDE71" s="32"/>
      <c r="WDF71" s="32"/>
      <c r="WDG71" s="32"/>
      <c r="WDH71" s="32"/>
      <c r="WDI71" s="32"/>
      <c r="WDJ71" s="32"/>
      <c r="WDK71" s="32"/>
      <c r="WDL71" s="32"/>
      <c r="WDM71" s="32"/>
      <c r="WDN71" s="32"/>
      <c r="WDO71" s="32"/>
      <c r="WDP71" s="32"/>
      <c r="WDQ71" s="32"/>
      <c r="WDR71" s="32"/>
      <c r="WDS71" s="32"/>
      <c r="WDT71" s="32"/>
      <c r="WDU71" s="32"/>
      <c r="WDV71" s="32"/>
      <c r="WDW71" s="32"/>
      <c r="WDX71" s="32"/>
      <c r="WDY71" s="32"/>
      <c r="WDZ71" s="32"/>
      <c r="WEA71" s="32"/>
      <c r="WEB71" s="32"/>
      <c r="WEC71" s="32"/>
      <c r="WED71" s="32"/>
      <c r="WEE71" s="32"/>
      <c r="WEF71" s="32"/>
      <c r="WEG71" s="32"/>
      <c r="WEH71" s="32"/>
      <c r="WEI71" s="32"/>
      <c r="WEJ71" s="32"/>
      <c r="WEK71" s="32"/>
      <c r="WEL71" s="32"/>
      <c r="WEM71" s="32"/>
      <c r="WEN71" s="32"/>
      <c r="WEO71" s="32"/>
      <c r="WEP71" s="32"/>
      <c r="WEQ71" s="32"/>
      <c r="WER71" s="32"/>
      <c r="WES71" s="32"/>
      <c r="WET71" s="32"/>
      <c r="WEU71" s="32"/>
      <c r="WEV71" s="32"/>
      <c r="WEW71" s="32"/>
      <c r="WEX71" s="32"/>
      <c r="WEY71" s="32"/>
      <c r="WEZ71" s="32"/>
      <c r="WFA71" s="32"/>
      <c r="WFB71" s="32"/>
      <c r="WFC71" s="32"/>
      <c r="WFD71" s="32"/>
      <c r="WFE71" s="32"/>
      <c r="WFF71" s="32"/>
      <c r="WFG71" s="32"/>
      <c r="WFH71" s="32"/>
      <c r="WFI71" s="32"/>
      <c r="WFJ71" s="32"/>
      <c r="WFK71" s="32"/>
      <c r="WFL71" s="32"/>
      <c r="WFM71" s="32"/>
      <c r="WFN71" s="32"/>
      <c r="WFO71" s="32"/>
      <c r="WFP71" s="32"/>
      <c r="WFQ71" s="32"/>
      <c r="WFR71" s="32"/>
      <c r="WFS71" s="32"/>
      <c r="WFT71" s="32"/>
      <c r="WFU71" s="32"/>
      <c r="WFV71" s="32"/>
      <c r="WFW71" s="32"/>
      <c r="WFX71" s="32"/>
      <c r="WFY71" s="32"/>
      <c r="WFZ71" s="32"/>
      <c r="WGA71" s="32"/>
      <c r="WGB71" s="32"/>
      <c r="WGC71" s="32"/>
      <c r="WGD71" s="32"/>
      <c r="WGE71" s="32"/>
      <c r="WGF71" s="32"/>
      <c r="WGG71" s="32"/>
      <c r="WGH71" s="32"/>
      <c r="WGI71" s="32"/>
      <c r="WGJ71" s="32"/>
      <c r="WGK71" s="32"/>
      <c r="WGL71" s="32"/>
      <c r="WGM71" s="32"/>
      <c r="WGN71" s="32"/>
      <c r="WGO71" s="32"/>
      <c r="WGP71" s="32"/>
      <c r="WGQ71" s="32"/>
      <c r="WGR71" s="32"/>
      <c r="WGS71" s="32"/>
      <c r="WGT71" s="32"/>
      <c r="WGU71" s="32"/>
      <c r="WGV71" s="32"/>
      <c r="WGW71" s="32"/>
      <c r="WGX71" s="32"/>
      <c r="WGY71" s="32"/>
      <c r="WGZ71" s="32"/>
      <c r="WHA71" s="32"/>
      <c r="WHB71" s="32"/>
      <c r="WHC71" s="32"/>
      <c r="WHD71" s="32"/>
      <c r="WHE71" s="32"/>
      <c r="WHF71" s="32"/>
      <c r="WHG71" s="32"/>
      <c r="WHH71" s="32"/>
      <c r="WHI71" s="32"/>
      <c r="WHJ71" s="32"/>
      <c r="WHK71" s="32"/>
      <c r="WHL71" s="32"/>
      <c r="WHM71" s="32"/>
      <c r="WHN71" s="32"/>
      <c r="WHO71" s="32"/>
      <c r="WHP71" s="32"/>
      <c r="WHQ71" s="32"/>
      <c r="WHR71" s="32"/>
      <c r="WHS71" s="32"/>
      <c r="WHT71" s="32"/>
      <c r="WHU71" s="32"/>
      <c r="WHV71" s="32"/>
      <c r="WHW71" s="32"/>
      <c r="WHX71" s="32"/>
      <c r="WHY71" s="32"/>
      <c r="WHZ71" s="32"/>
      <c r="WIA71" s="32"/>
      <c r="WIB71" s="32"/>
      <c r="WIC71" s="32"/>
      <c r="WID71" s="32"/>
      <c r="WIE71" s="32"/>
      <c r="WIF71" s="32"/>
      <c r="WIG71" s="32"/>
      <c r="WIH71" s="32"/>
      <c r="WII71" s="32"/>
      <c r="WIJ71" s="32"/>
      <c r="WIK71" s="32"/>
      <c r="WIL71" s="32"/>
      <c r="WIM71" s="32"/>
      <c r="WIN71" s="32"/>
      <c r="WIO71" s="32"/>
      <c r="WIP71" s="32"/>
      <c r="WIQ71" s="32"/>
      <c r="WIR71" s="32"/>
      <c r="WIS71" s="32"/>
      <c r="WIT71" s="32"/>
      <c r="WIU71" s="32"/>
      <c r="WIV71" s="32"/>
      <c r="WIW71" s="32"/>
      <c r="WIX71" s="32"/>
      <c r="WIY71" s="32"/>
      <c r="WIZ71" s="32"/>
      <c r="WJA71" s="32"/>
      <c r="WJB71" s="32"/>
      <c r="WJC71" s="32"/>
      <c r="WJD71" s="32"/>
      <c r="WJE71" s="32"/>
      <c r="WJF71" s="32"/>
      <c r="WJG71" s="32"/>
      <c r="WJH71" s="32"/>
      <c r="WJI71" s="32"/>
      <c r="WJJ71" s="32"/>
      <c r="WJK71" s="32"/>
      <c r="WJL71" s="32"/>
      <c r="WJM71" s="32"/>
      <c r="WJN71" s="32"/>
      <c r="WJO71" s="32"/>
      <c r="WJP71" s="32"/>
      <c r="WJQ71" s="32"/>
      <c r="WJR71" s="32"/>
      <c r="WJS71" s="32"/>
      <c r="WJT71" s="32"/>
      <c r="WJU71" s="32"/>
      <c r="WJV71" s="32"/>
      <c r="WJW71" s="32"/>
      <c r="WJX71" s="32"/>
      <c r="WJY71" s="32"/>
      <c r="WJZ71" s="32"/>
      <c r="WKA71" s="32"/>
      <c r="WKB71" s="32"/>
      <c r="WKC71" s="32"/>
      <c r="WKD71" s="32"/>
      <c r="WKE71" s="32"/>
      <c r="WKF71" s="32"/>
      <c r="WKG71" s="32"/>
      <c r="WKH71" s="32"/>
      <c r="WKI71" s="32"/>
      <c r="WKJ71" s="32"/>
      <c r="WKK71" s="32"/>
      <c r="WKL71" s="32"/>
      <c r="WKM71" s="32"/>
      <c r="WKN71" s="32"/>
      <c r="WKO71" s="32"/>
      <c r="WKP71" s="32"/>
      <c r="WKQ71" s="32"/>
      <c r="WKR71" s="32"/>
      <c r="WKS71" s="32"/>
      <c r="WKT71" s="32"/>
      <c r="WKU71" s="32"/>
      <c r="WKV71" s="32"/>
      <c r="WKW71" s="32"/>
      <c r="WKX71" s="32"/>
      <c r="WKY71" s="32"/>
      <c r="WKZ71" s="32"/>
      <c r="WLA71" s="32"/>
      <c r="WLB71" s="32"/>
      <c r="WLC71" s="32"/>
      <c r="WLD71" s="32"/>
      <c r="WLE71" s="32"/>
      <c r="WLF71" s="32"/>
      <c r="WLG71" s="32"/>
      <c r="WLH71" s="32"/>
      <c r="WLI71" s="32"/>
      <c r="WLJ71" s="32"/>
      <c r="WLK71" s="32"/>
      <c r="WLL71" s="32"/>
      <c r="WLM71" s="32"/>
      <c r="WLN71" s="32"/>
      <c r="WLO71" s="32"/>
      <c r="WLP71" s="32"/>
      <c r="WLQ71" s="32"/>
      <c r="WLR71" s="32"/>
      <c r="WLS71" s="32"/>
      <c r="WLT71" s="32"/>
      <c r="WLU71" s="32"/>
      <c r="WLV71" s="32"/>
      <c r="WLW71" s="32"/>
      <c r="WLX71" s="32"/>
      <c r="WLY71" s="32"/>
      <c r="WLZ71" s="32"/>
      <c r="WMA71" s="32"/>
      <c r="WMB71" s="32"/>
      <c r="WMC71" s="32"/>
      <c r="WMD71" s="32"/>
      <c r="WME71" s="32"/>
      <c r="WMF71" s="32"/>
      <c r="WMG71" s="32"/>
      <c r="WMH71" s="32"/>
      <c r="WMI71" s="32"/>
      <c r="WMJ71" s="32"/>
      <c r="WMK71" s="32"/>
      <c r="WML71" s="32"/>
      <c r="WMM71" s="32"/>
      <c r="WMN71" s="32"/>
      <c r="WMO71" s="32"/>
      <c r="WMP71" s="32"/>
      <c r="WMQ71" s="32"/>
      <c r="WMR71" s="32"/>
      <c r="WMS71" s="32"/>
      <c r="WMT71" s="32"/>
      <c r="WMU71" s="32"/>
      <c r="WMV71" s="32"/>
      <c r="WMW71" s="32"/>
      <c r="WMX71" s="32"/>
      <c r="WMY71" s="32"/>
      <c r="WMZ71" s="32"/>
      <c r="WNA71" s="32"/>
      <c r="WNB71" s="32"/>
      <c r="WNC71" s="32"/>
      <c r="WND71" s="32"/>
      <c r="WNE71" s="32"/>
      <c r="WNF71" s="32"/>
      <c r="WNG71" s="32"/>
      <c r="WNH71" s="32"/>
      <c r="WNI71" s="32"/>
      <c r="WNJ71" s="32"/>
      <c r="WNK71" s="32"/>
      <c r="WNL71" s="32"/>
      <c r="WNM71" s="32"/>
      <c r="WNN71" s="32"/>
      <c r="WNO71" s="32"/>
      <c r="WNP71" s="32"/>
      <c r="WNQ71" s="32"/>
      <c r="WNR71" s="32"/>
      <c r="WNS71" s="32"/>
      <c r="WNT71" s="32"/>
      <c r="WNU71" s="32"/>
      <c r="WNV71" s="32"/>
      <c r="WNW71" s="32"/>
      <c r="WNX71" s="32"/>
      <c r="WNY71" s="32"/>
      <c r="WNZ71" s="32"/>
      <c r="WOA71" s="32"/>
      <c r="WOB71" s="32"/>
      <c r="WOC71" s="32"/>
      <c r="WOD71" s="32"/>
      <c r="WOE71" s="32"/>
      <c r="WOF71" s="32"/>
      <c r="WOG71" s="32"/>
      <c r="WOH71" s="32"/>
      <c r="WOI71" s="32"/>
      <c r="WOJ71" s="32"/>
      <c r="WOK71" s="32"/>
      <c r="WOL71" s="32"/>
      <c r="WOM71" s="32"/>
      <c r="WON71" s="32"/>
      <c r="WOO71" s="32"/>
      <c r="WOP71" s="32"/>
      <c r="WOQ71" s="32"/>
      <c r="WOR71" s="32"/>
      <c r="WOS71" s="32"/>
      <c r="WOT71" s="32"/>
      <c r="WOU71" s="32"/>
      <c r="WOV71" s="32"/>
      <c r="WOW71" s="32"/>
      <c r="WOX71" s="32"/>
      <c r="WOY71" s="32"/>
      <c r="WOZ71" s="32"/>
      <c r="WPA71" s="32"/>
      <c r="WPB71" s="32"/>
      <c r="WPC71" s="32"/>
      <c r="WPD71" s="32"/>
      <c r="WPE71" s="32"/>
      <c r="WPF71" s="32"/>
      <c r="WPG71" s="32"/>
      <c r="WPH71" s="32"/>
      <c r="WPI71" s="32"/>
      <c r="WPJ71" s="32"/>
      <c r="WPK71" s="32"/>
      <c r="WPL71" s="32"/>
      <c r="WPM71" s="32"/>
      <c r="WPN71" s="32"/>
      <c r="WPO71" s="32"/>
      <c r="WPP71" s="32"/>
      <c r="WPQ71" s="32"/>
      <c r="WPR71" s="32"/>
      <c r="WPS71" s="32"/>
      <c r="WPT71" s="32"/>
      <c r="WPU71" s="32"/>
      <c r="WPV71" s="32"/>
      <c r="WPW71" s="32"/>
      <c r="WPX71" s="32"/>
      <c r="WPY71" s="32"/>
      <c r="WPZ71" s="32"/>
      <c r="WQA71" s="32"/>
      <c r="WQB71" s="32"/>
      <c r="WQC71" s="32"/>
      <c r="WQD71" s="32"/>
      <c r="WQE71" s="32"/>
      <c r="WQF71" s="32"/>
      <c r="WQG71" s="32"/>
      <c r="WQH71" s="32"/>
      <c r="WQI71" s="32"/>
      <c r="WQJ71" s="32"/>
      <c r="WQK71" s="32"/>
      <c r="WQL71" s="32"/>
      <c r="WQM71" s="32"/>
      <c r="WQN71" s="32"/>
      <c r="WQO71" s="32"/>
      <c r="WQP71" s="32"/>
      <c r="WQQ71" s="32"/>
      <c r="WQR71" s="32"/>
      <c r="WQS71" s="32"/>
      <c r="WQT71" s="32"/>
      <c r="WQU71" s="32"/>
      <c r="WQV71" s="32"/>
      <c r="WQW71" s="32"/>
      <c r="WQX71" s="32"/>
      <c r="WQY71" s="32"/>
      <c r="WQZ71" s="32"/>
      <c r="WRA71" s="32"/>
      <c r="WRB71" s="32"/>
      <c r="WRC71" s="32"/>
      <c r="WRD71" s="32"/>
      <c r="WRE71" s="32"/>
      <c r="WRF71" s="32"/>
      <c r="WRG71" s="32"/>
      <c r="WRH71" s="32"/>
      <c r="WRI71" s="32"/>
      <c r="WRJ71" s="32"/>
      <c r="WRK71" s="32"/>
      <c r="WRL71" s="32"/>
      <c r="WRM71" s="32"/>
      <c r="WRN71" s="32"/>
      <c r="WRO71" s="32"/>
      <c r="WRP71" s="32"/>
      <c r="WRQ71" s="32"/>
      <c r="WRR71" s="32"/>
      <c r="WRS71" s="32"/>
      <c r="WRT71" s="32"/>
      <c r="WRU71" s="32"/>
      <c r="WRV71" s="32"/>
      <c r="WRW71" s="32"/>
      <c r="WRX71" s="32"/>
      <c r="WRY71" s="32"/>
      <c r="WRZ71" s="32"/>
      <c r="WSA71" s="32"/>
      <c r="WSB71" s="32"/>
      <c r="WSC71" s="32"/>
      <c r="WSD71" s="32"/>
      <c r="WSE71" s="32"/>
      <c r="WSF71" s="32"/>
      <c r="WSG71" s="32"/>
      <c r="WSH71" s="32"/>
      <c r="WSI71" s="32"/>
      <c r="WSJ71" s="32"/>
      <c r="WSK71" s="32"/>
      <c r="WSL71" s="32"/>
      <c r="WSM71" s="32"/>
      <c r="WSN71" s="32"/>
      <c r="WSO71" s="32"/>
      <c r="WSP71" s="32"/>
      <c r="WSQ71" s="32"/>
      <c r="WSR71" s="32"/>
      <c r="WSS71" s="32"/>
      <c r="WST71" s="32"/>
      <c r="WSU71" s="32"/>
      <c r="WSV71" s="32"/>
      <c r="WSW71" s="32"/>
      <c r="WSX71" s="32"/>
      <c r="WSY71" s="32"/>
      <c r="WSZ71" s="32"/>
      <c r="WTA71" s="32"/>
      <c r="WTB71" s="32"/>
      <c r="WTC71" s="32"/>
      <c r="WTD71" s="32"/>
      <c r="WTE71" s="32"/>
      <c r="WTF71" s="32"/>
      <c r="WTG71" s="32"/>
      <c r="WTH71" s="32"/>
      <c r="WTI71" s="32"/>
      <c r="WTJ71" s="32"/>
      <c r="WTK71" s="32"/>
      <c r="WTL71" s="32"/>
      <c r="WTM71" s="32"/>
      <c r="WTN71" s="32"/>
      <c r="WTO71" s="32"/>
      <c r="WTP71" s="32"/>
      <c r="WTQ71" s="32"/>
      <c r="WTR71" s="32"/>
      <c r="WTS71" s="32"/>
      <c r="WTT71" s="32"/>
      <c r="WTU71" s="32"/>
      <c r="WTV71" s="32"/>
      <c r="WTW71" s="32"/>
      <c r="WTX71" s="32"/>
      <c r="WTY71" s="32"/>
      <c r="WTZ71" s="32"/>
      <c r="WUA71" s="32"/>
      <c r="WUB71" s="32"/>
      <c r="WUC71" s="32"/>
      <c r="WUD71" s="32"/>
      <c r="WUE71" s="32"/>
      <c r="WUF71" s="32"/>
      <c r="WUG71" s="32"/>
      <c r="WUH71" s="32"/>
      <c r="WUI71" s="32"/>
      <c r="WUJ71" s="32"/>
      <c r="WUK71" s="32"/>
      <c r="WUL71" s="32"/>
      <c r="WUM71" s="32"/>
      <c r="WUN71" s="32"/>
      <c r="WUO71" s="32"/>
      <c r="WUP71" s="32"/>
      <c r="WUQ71" s="32"/>
      <c r="WUR71" s="32"/>
      <c r="WUS71" s="32"/>
      <c r="WUT71" s="32"/>
      <c r="WUU71" s="32"/>
      <c r="WUV71" s="32"/>
      <c r="WUW71" s="32"/>
      <c r="WUX71" s="32"/>
      <c r="WUY71" s="32"/>
      <c r="WUZ71" s="32"/>
      <c r="WVA71" s="32"/>
      <c r="WVB71" s="32"/>
      <c r="WVC71" s="32"/>
      <c r="WVD71" s="32"/>
      <c r="WVE71" s="32"/>
      <c r="WVF71" s="32"/>
      <c r="WVG71" s="32"/>
      <c r="WVH71" s="32"/>
      <c r="WVI71" s="32"/>
      <c r="WVJ71" s="32"/>
      <c r="WVK71" s="32"/>
      <c r="WVL71" s="32"/>
      <c r="WVM71" s="32"/>
      <c r="WVN71" s="32"/>
      <c r="WVO71" s="32"/>
      <c r="WVP71" s="32"/>
      <c r="WVQ71" s="32"/>
      <c r="WVR71" s="32"/>
      <c r="WVS71" s="32"/>
      <c r="WVT71" s="32"/>
      <c r="WVU71" s="32"/>
      <c r="WVV71" s="32"/>
      <c r="WVW71" s="32"/>
      <c r="WVX71" s="32"/>
      <c r="WVY71" s="32"/>
      <c r="WVZ71" s="32"/>
      <c r="WWA71" s="32"/>
      <c r="WWB71" s="32"/>
      <c r="WWC71" s="32"/>
      <c r="WWD71" s="32"/>
      <c r="WWE71" s="32"/>
      <c r="WWF71" s="32"/>
      <c r="WWG71" s="32"/>
      <c r="WWH71" s="32"/>
      <c r="WWI71" s="32"/>
      <c r="WWJ71" s="32"/>
      <c r="WWK71" s="32"/>
      <c r="WWL71" s="32"/>
      <c r="WWM71" s="32"/>
      <c r="WWN71" s="32"/>
      <c r="WWO71" s="32"/>
      <c r="WWP71" s="32"/>
      <c r="WWQ71" s="32"/>
      <c r="WWR71" s="32"/>
      <c r="WWS71" s="32"/>
      <c r="WWT71" s="32"/>
      <c r="WWU71" s="32"/>
      <c r="WWV71" s="32"/>
      <c r="WWW71" s="32"/>
      <c r="WWX71" s="32"/>
      <c r="WWY71" s="32"/>
      <c r="WWZ71" s="32"/>
      <c r="WXA71" s="32"/>
      <c r="WXB71" s="32"/>
      <c r="WXC71" s="32"/>
      <c r="WXD71" s="32"/>
      <c r="WXE71" s="32"/>
      <c r="WXF71" s="32"/>
      <c r="WXG71" s="32"/>
      <c r="WXH71" s="32"/>
      <c r="WXI71" s="32"/>
      <c r="WXJ71" s="32"/>
      <c r="WXK71" s="32"/>
      <c r="WXL71" s="32"/>
      <c r="WXM71" s="32"/>
      <c r="WXN71" s="32"/>
      <c r="WXO71" s="32"/>
      <c r="WXP71" s="32"/>
      <c r="WXQ71" s="32"/>
      <c r="WXR71" s="32"/>
      <c r="WXS71" s="32"/>
      <c r="WXT71" s="32"/>
      <c r="WXU71" s="32"/>
      <c r="WXV71" s="32"/>
      <c r="WXW71" s="32"/>
      <c r="WXX71" s="32"/>
      <c r="WXY71" s="32"/>
      <c r="WXZ71" s="32"/>
      <c r="WYA71" s="32"/>
      <c r="WYB71" s="32"/>
      <c r="WYC71" s="32"/>
      <c r="WYD71" s="32"/>
      <c r="WYE71" s="32"/>
      <c r="WYF71" s="32"/>
      <c r="WYG71" s="32"/>
      <c r="WYH71" s="32"/>
      <c r="WYI71" s="32"/>
      <c r="WYJ71" s="32"/>
      <c r="WYK71" s="32"/>
      <c r="WYL71" s="32"/>
      <c r="WYM71" s="32"/>
      <c r="WYN71" s="32"/>
      <c r="WYO71" s="32"/>
      <c r="WYP71" s="32"/>
      <c r="WYQ71" s="32"/>
      <c r="WYR71" s="32"/>
      <c r="WYS71" s="32"/>
      <c r="WYT71" s="32"/>
      <c r="WYU71" s="32"/>
      <c r="WYV71" s="32"/>
      <c r="WYW71" s="32"/>
      <c r="WYX71" s="32"/>
      <c r="WYY71" s="32"/>
      <c r="WYZ71" s="32"/>
      <c r="WZA71" s="32"/>
      <c r="WZB71" s="32"/>
      <c r="WZC71" s="32"/>
      <c r="WZD71" s="32"/>
      <c r="WZE71" s="32"/>
      <c r="WZF71" s="32"/>
      <c r="WZG71" s="32"/>
      <c r="WZH71" s="32"/>
      <c r="WZI71" s="32"/>
      <c r="WZJ71" s="32"/>
      <c r="WZK71" s="32"/>
      <c r="WZL71" s="32"/>
      <c r="WZM71" s="32"/>
      <c r="WZN71" s="32"/>
      <c r="WZO71" s="32"/>
      <c r="WZP71" s="32"/>
      <c r="WZQ71" s="32"/>
      <c r="WZR71" s="32"/>
      <c r="WZS71" s="32"/>
      <c r="WZT71" s="32"/>
      <c r="WZU71" s="32"/>
      <c r="WZV71" s="32"/>
      <c r="WZW71" s="32"/>
      <c r="WZX71" s="32"/>
      <c r="WZY71" s="32"/>
      <c r="WZZ71" s="32"/>
      <c r="XAA71" s="32"/>
      <c r="XAB71" s="32"/>
      <c r="XAC71" s="32"/>
      <c r="XAD71" s="32"/>
      <c r="XAE71" s="32"/>
      <c r="XAF71" s="32"/>
      <c r="XAG71" s="32"/>
      <c r="XAH71" s="32"/>
      <c r="XAI71" s="32"/>
      <c r="XAJ71" s="32"/>
      <c r="XAK71" s="32"/>
      <c r="XAL71" s="32"/>
      <c r="XAM71" s="32"/>
      <c r="XAN71" s="32"/>
      <c r="XAO71" s="32"/>
      <c r="XAP71" s="32"/>
      <c r="XAQ71" s="32"/>
      <c r="XAR71" s="32"/>
      <c r="XAS71" s="32"/>
      <c r="XAT71" s="32"/>
      <c r="XAU71" s="32"/>
      <c r="XAV71" s="32"/>
      <c r="XAW71" s="32"/>
      <c r="XAX71" s="32"/>
      <c r="XAY71" s="32"/>
      <c r="XAZ71" s="32"/>
      <c r="XBA71" s="32"/>
      <c r="XBB71" s="32"/>
      <c r="XBC71" s="32"/>
      <c r="XBD71" s="32"/>
      <c r="XBE71" s="32"/>
      <c r="XBF71" s="32"/>
      <c r="XBG71" s="32"/>
      <c r="XBH71" s="32"/>
      <c r="XBI71" s="32"/>
      <c r="XBJ71" s="32"/>
      <c r="XBK71" s="32"/>
      <c r="XBL71" s="32"/>
      <c r="XBM71" s="32"/>
      <c r="XBN71" s="32"/>
      <c r="XBO71" s="32"/>
      <c r="XBP71" s="32"/>
      <c r="XBQ71" s="32"/>
      <c r="XBR71" s="32"/>
      <c r="XBS71" s="32"/>
      <c r="XBT71" s="32"/>
      <c r="XBU71" s="32"/>
      <c r="XBV71" s="32"/>
      <c r="XBW71" s="32"/>
      <c r="XBX71" s="32"/>
      <c r="XBY71" s="32"/>
      <c r="XBZ71" s="32"/>
      <c r="XCA71" s="32"/>
      <c r="XCB71" s="32"/>
      <c r="XCC71" s="32"/>
      <c r="XCD71" s="32"/>
      <c r="XCE71" s="32"/>
      <c r="XCF71" s="32"/>
      <c r="XCG71" s="32"/>
      <c r="XCH71" s="32"/>
      <c r="XCI71" s="32"/>
      <c r="XCJ71" s="32"/>
      <c r="XCK71" s="32"/>
      <c r="XCL71" s="32"/>
      <c r="XCM71" s="32"/>
      <c r="XCN71" s="32"/>
      <c r="XCO71" s="32"/>
      <c r="XCP71" s="32"/>
      <c r="XCQ71" s="32"/>
      <c r="XCR71" s="32"/>
      <c r="XCS71" s="32"/>
      <c r="XCT71" s="32"/>
      <c r="XCU71" s="32"/>
      <c r="XCV71" s="32"/>
      <c r="XCW71" s="32"/>
      <c r="XCX71" s="32"/>
      <c r="XCY71" s="32"/>
      <c r="XCZ71" s="32"/>
      <c r="XDA71" s="32"/>
      <c r="XDB71" s="32"/>
      <c r="XDC71" s="32"/>
      <c r="XDD71" s="32"/>
      <c r="XDE71" s="32"/>
      <c r="XDF71" s="32"/>
      <c r="XDG71" s="32"/>
      <c r="XDH71" s="32"/>
      <c r="XDI71" s="32"/>
      <c r="XDJ71" s="32"/>
      <c r="XDK71" s="32"/>
      <c r="XDL71" s="32"/>
      <c r="XDM71" s="32"/>
      <c r="XDN71" s="32"/>
      <c r="XDO71" s="32"/>
      <c r="XDP71" s="32"/>
      <c r="XDQ71" s="32"/>
      <c r="XDR71" s="32"/>
      <c r="XDS71" s="32"/>
      <c r="XDT71" s="32"/>
      <c r="XDU71" s="32"/>
      <c r="XDV71" s="32"/>
      <c r="XDW71" s="32"/>
      <c r="XDX71" s="32"/>
      <c r="XDY71" s="32"/>
      <c r="XDZ71" s="32"/>
      <c r="XEA71" s="32"/>
      <c r="XEB71" s="32"/>
      <c r="XEC71" s="32"/>
      <c r="XED71" s="32"/>
      <c r="XEE71" s="32"/>
      <c r="XEF71" s="32"/>
      <c r="XEG71" s="32"/>
      <c r="XEH71" s="32"/>
      <c r="XEI71" s="32"/>
      <c r="XEJ71" s="32"/>
      <c r="XEK71" s="32"/>
      <c r="XEL71" s="32"/>
      <c r="XEM71" s="32"/>
      <c r="XEN71" s="32"/>
      <c r="XEO71" s="32"/>
      <c r="XEP71" s="32"/>
      <c r="XEQ71" s="32"/>
      <c r="XER71" s="32"/>
      <c r="XES71" s="32"/>
      <c r="XET71" s="32"/>
      <c r="XEU71" s="32"/>
      <c r="XEV71" s="32"/>
      <c r="XEW71" s="32"/>
      <c r="XEX71" s="32"/>
      <c r="XEY71" s="32"/>
      <c r="XEZ71" s="32"/>
      <c r="XFA71" s="32"/>
      <c r="XFB71" s="32"/>
      <c r="XFC71" s="32"/>
      <c r="XFD71" s="32"/>
    </row>
  </sheetData>
  <mergeCells count="26">
    <mergeCell ref="A3:A12"/>
    <mergeCell ref="A13:A27"/>
    <mergeCell ref="A28:A33"/>
    <mergeCell ref="A34:A41"/>
    <mergeCell ref="A42:A49"/>
    <mergeCell ref="K3:K4"/>
    <mergeCell ref="K5:K6"/>
    <mergeCell ref="K7:K8"/>
    <mergeCell ref="K9:K10"/>
    <mergeCell ref="K13:K14"/>
    <mergeCell ref="K15:K16"/>
    <mergeCell ref="K17:K18"/>
    <mergeCell ref="K19:K23"/>
    <mergeCell ref="K24:K25"/>
    <mergeCell ref="K26:K27"/>
    <mergeCell ref="K28:K30"/>
    <mergeCell ref="K31:K32"/>
    <mergeCell ref="K36:K38"/>
    <mergeCell ref="K39:K41"/>
    <mergeCell ref="K42:K47"/>
    <mergeCell ref="K48:K49"/>
    <mergeCell ref="L3:L12"/>
    <mergeCell ref="L13:L27"/>
    <mergeCell ref="L28:L33"/>
    <mergeCell ref="L34:L41"/>
    <mergeCell ref="L42:L4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5"/>
  <sheetViews>
    <sheetView workbookViewId="0">
      <selection activeCell="R25" sqref="R25"/>
    </sheetView>
  </sheetViews>
  <sheetFormatPr defaultColWidth="9" defaultRowHeight="13.5"/>
  <cols>
    <col min="1" max="1" width="12.625" style="19" customWidth="1"/>
    <col min="2" max="2" width="22.5" style="19" customWidth="1"/>
    <col min="3" max="3" width="13.2583333333333" style="19" customWidth="1"/>
    <col min="4" max="6" width="9.375" style="19" hidden="1" customWidth="1"/>
    <col min="7" max="7" width="9.375" style="20" customWidth="1"/>
    <col min="8" max="8" width="5.375" style="19" customWidth="1"/>
    <col min="9" max="9" width="4.375" style="19" customWidth="1"/>
    <col min="10" max="11" width="5.375" style="19" hidden="1" customWidth="1"/>
    <col min="12" max="12" width="9.375" style="19" customWidth="1"/>
    <col min="13" max="13" width="24.625" style="19" customWidth="1"/>
    <col min="14" max="16384" width="9" style="19"/>
  </cols>
  <sheetData>
    <row r="1" s="18" customFormat="1" ht="20.25" spans="1:16384">
      <c r="A1" s="21" t="s">
        <v>114</v>
      </c>
      <c r="B1" s="22"/>
      <c r="C1" s="22"/>
      <c r="D1" s="21"/>
      <c r="E1" s="21"/>
      <c r="F1" s="21"/>
      <c r="G1" s="23"/>
      <c r="H1" s="21"/>
      <c r="I1" s="21"/>
      <c r="J1" s="21"/>
      <c r="K1" s="21"/>
      <c r="L1" s="21"/>
      <c r="M1" s="21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  <c r="IW1" s="29"/>
      <c r="IX1" s="29"/>
      <c r="IY1" s="29"/>
      <c r="IZ1" s="29"/>
      <c r="JA1" s="29"/>
      <c r="JB1" s="29"/>
      <c r="JC1" s="29"/>
      <c r="JD1" s="29"/>
      <c r="JE1" s="29"/>
      <c r="JF1" s="29"/>
      <c r="JG1" s="29"/>
      <c r="JH1" s="29"/>
      <c r="JI1" s="29"/>
      <c r="JJ1" s="29"/>
      <c r="JK1" s="29"/>
      <c r="JL1" s="29"/>
      <c r="JM1" s="29"/>
      <c r="JN1" s="29"/>
      <c r="JO1" s="29"/>
      <c r="JP1" s="29"/>
      <c r="JQ1" s="29"/>
      <c r="JR1" s="29"/>
      <c r="JS1" s="29"/>
      <c r="JT1" s="29"/>
      <c r="JU1" s="29"/>
      <c r="JV1" s="29"/>
      <c r="JW1" s="29"/>
      <c r="JX1" s="29"/>
      <c r="JY1" s="29"/>
      <c r="JZ1" s="29"/>
      <c r="KA1" s="29"/>
      <c r="KB1" s="29"/>
      <c r="KC1" s="29"/>
      <c r="KD1" s="29"/>
      <c r="KE1" s="29"/>
      <c r="KF1" s="29"/>
      <c r="KG1" s="29"/>
      <c r="KH1" s="29"/>
      <c r="KI1" s="29"/>
      <c r="KJ1" s="29"/>
      <c r="KK1" s="29"/>
      <c r="KL1" s="29"/>
      <c r="KM1" s="29"/>
      <c r="KN1" s="29"/>
      <c r="KO1" s="29"/>
      <c r="KP1" s="29"/>
      <c r="KQ1" s="29"/>
      <c r="KR1" s="29"/>
      <c r="KS1" s="29"/>
      <c r="KT1" s="29"/>
      <c r="KU1" s="29"/>
      <c r="KV1" s="29"/>
      <c r="KW1" s="29"/>
      <c r="KX1" s="29"/>
      <c r="KY1" s="29"/>
      <c r="KZ1" s="29"/>
      <c r="LA1" s="29"/>
      <c r="LB1" s="29"/>
      <c r="LC1" s="29"/>
      <c r="LD1" s="29"/>
      <c r="LE1" s="29"/>
      <c r="LF1" s="29"/>
      <c r="LG1" s="29"/>
      <c r="LH1" s="29"/>
      <c r="LI1" s="29"/>
      <c r="LJ1" s="29"/>
      <c r="LK1" s="29"/>
      <c r="LL1" s="29"/>
      <c r="LM1" s="29"/>
      <c r="LN1" s="29"/>
      <c r="LO1" s="29"/>
      <c r="LP1" s="29"/>
      <c r="LQ1" s="29"/>
      <c r="LR1" s="29"/>
      <c r="LS1" s="29"/>
      <c r="LT1" s="29"/>
      <c r="LU1" s="29"/>
      <c r="LV1" s="29"/>
      <c r="LW1" s="29"/>
      <c r="LX1" s="29"/>
      <c r="LY1" s="29"/>
      <c r="LZ1" s="29"/>
      <c r="MA1" s="29"/>
      <c r="MB1" s="29"/>
      <c r="MC1" s="29"/>
      <c r="MD1" s="29"/>
      <c r="ME1" s="29"/>
      <c r="MF1" s="29"/>
      <c r="MG1" s="29"/>
      <c r="MH1" s="29"/>
      <c r="MI1" s="29"/>
      <c r="MJ1" s="29"/>
      <c r="MK1" s="29"/>
      <c r="ML1" s="29"/>
      <c r="MM1" s="29"/>
      <c r="MN1" s="29"/>
      <c r="MO1" s="29"/>
      <c r="MP1" s="29"/>
      <c r="MQ1" s="29"/>
      <c r="MR1" s="29"/>
      <c r="MS1" s="29"/>
      <c r="MT1" s="29"/>
      <c r="MU1" s="29"/>
      <c r="MV1" s="29"/>
      <c r="MW1" s="29"/>
      <c r="MX1" s="29"/>
      <c r="MY1" s="29"/>
      <c r="MZ1" s="29"/>
      <c r="NA1" s="29"/>
      <c r="NB1" s="29"/>
      <c r="NC1" s="29"/>
      <c r="ND1" s="29"/>
      <c r="NE1" s="29"/>
      <c r="NF1" s="29"/>
      <c r="NG1" s="29"/>
      <c r="NH1" s="29"/>
      <c r="NI1" s="29"/>
      <c r="NJ1" s="29"/>
      <c r="NK1" s="29"/>
      <c r="NL1" s="29"/>
      <c r="NM1" s="29"/>
      <c r="NN1" s="29"/>
      <c r="NO1" s="29"/>
      <c r="NP1" s="29"/>
      <c r="NQ1" s="29"/>
      <c r="NR1" s="29"/>
      <c r="NS1" s="29"/>
      <c r="NT1" s="29"/>
      <c r="NU1" s="29"/>
      <c r="NV1" s="29"/>
      <c r="NW1" s="29"/>
      <c r="NX1" s="29"/>
      <c r="NY1" s="29"/>
      <c r="NZ1" s="29"/>
      <c r="OA1" s="29"/>
      <c r="OB1" s="29"/>
      <c r="OC1" s="29"/>
      <c r="OD1" s="29"/>
      <c r="OE1" s="29"/>
      <c r="OF1" s="29"/>
      <c r="OG1" s="29"/>
      <c r="OH1" s="29"/>
      <c r="OI1" s="29"/>
      <c r="OJ1" s="29"/>
      <c r="OK1" s="29"/>
      <c r="OL1" s="29"/>
      <c r="OM1" s="29"/>
      <c r="ON1" s="29"/>
      <c r="OO1" s="29"/>
      <c r="OP1" s="29"/>
      <c r="OQ1" s="29"/>
      <c r="OR1" s="29"/>
      <c r="OS1" s="29"/>
      <c r="OT1" s="29"/>
      <c r="OU1" s="29"/>
      <c r="OV1" s="29"/>
      <c r="OW1" s="29"/>
      <c r="OX1" s="29"/>
      <c r="OY1" s="29"/>
      <c r="OZ1" s="29"/>
      <c r="PA1" s="29"/>
      <c r="PB1" s="29"/>
      <c r="PC1" s="29"/>
      <c r="PD1" s="29"/>
      <c r="PE1" s="29"/>
      <c r="PF1" s="29"/>
      <c r="PG1" s="29"/>
      <c r="PH1" s="29"/>
      <c r="PI1" s="29"/>
      <c r="PJ1" s="29"/>
      <c r="PK1" s="29"/>
      <c r="PL1" s="29"/>
      <c r="PM1" s="29"/>
      <c r="PN1" s="29"/>
      <c r="PO1" s="29"/>
      <c r="PP1" s="29"/>
      <c r="PQ1" s="29"/>
      <c r="PR1" s="29"/>
      <c r="PS1" s="29"/>
      <c r="PT1" s="29"/>
      <c r="PU1" s="29"/>
      <c r="PV1" s="29"/>
      <c r="PW1" s="29"/>
      <c r="PX1" s="29"/>
      <c r="PY1" s="29"/>
      <c r="PZ1" s="29"/>
      <c r="QA1" s="29"/>
      <c r="QB1" s="29"/>
      <c r="QC1" s="29"/>
      <c r="QD1" s="29"/>
      <c r="QE1" s="29"/>
      <c r="QF1" s="29"/>
      <c r="QG1" s="29"/>
      <c r="QH1" s="29"/>
      <c r="QI1" s="29"/>
      <c r="QJ1" s="29"/>
      <c r="QK1" s="29"/>
      <c r="QL1" s="29"/>
      <c r="QM1" s="29"/>
      <c r="QN1" s="29"/>
      <c r="QO1" s="29"/>
      <c r="QP1" s="29"/>
      <c r="QQ1" s="29"/>
      <c r="QR1" s="29"/>
      <c r="QS1" s="29"/>
      <c r="QT1" s="29"/>
      <c r="QU1" s="29"/>
      <c r="QV1" s="29"/>
      <c r="QW1" s="29"/>
      <c r="QX1" s="29"/>
      <c r="QY1" s="29"/>
      <c r="QZ1" s="29"/>
      <c r="RA1" s="29"/>
      <c r="RB1" s="29"/>
      <c r="RC1" s="29"/>
      <c r="RD1" s="29"/>
      <c r="RE1" s="29"/>
      <c r="RF1" s="29"/>
      <c r="RG1" s="29"/>
      <c r="RH1" s="29"/>
      <c r="RI1" s="29"/>
      <c r="RJ1" s="29"/>
      <c r="RK1" s="29"/>
      <c r="RL1" s="29"/>
      <c r="RM1" s="29"/>
      <c r="RN1" s="29"/>
      <c r="RO1" s="29"/>
      <c r="RP1" s="29"/>
      <c r="RQ1" s="29"/>
      <c r="RR1" s="29"/>
      <c r="RS1" s="29"/>
      <c r="RT1" s="29"/>
      <c r="RU1" s="29"/>
      <c r="RV1" s="29"/>
      <c r="RW1" s="29"/>
      <c r="RX1" s="29"/>
      <c r="RY1" s="29"/>
      <c r="RZ1" s="29"/>
      <c r="SA1" s="29"/>
      <c r="SB1" s="29"/>
      <c r="SC1" s="29"/>
      <c r="SD1" s="29"/>
      <c r="SE1" s="29"/>
      <c r="SF1" s="29"/>
      <c r="SG1" s="29"/>
      <c r="SH1" s="29"/>
      <c r="SI1" s="29"/>
      <c r="SJ1" s="29"/>
      <c r="SK1" s="29"/>
      <c r="SL1" s="29"/>
      <c r="SM1" s="29"/>
      <c r="SN1" s="29"/>
      <c r="SO1" s="29"/>
      <c r="SP1" s="29"/>
      <c r="SQ1" s="29"/>
      <c r="SR1" s="29"/>
      <c r="SS1" s="29"/>
      <c r="ST1" s="29"/>
      <c r="SU1" s="29"/>
      <c r="SV1" s="29"/>
      <c r="SW1" s="29"/>
      <c r="SX1" s="29"/>
      <c r="SY1" s="29"/>
      <c r="SZ1" s="29"/>
      <c r="TA1" s="29"/>
      <c r="TB1" s="29"/>
      <c r="TC1" s="29"/>
      <c r="TD1" s="29"/>
      <c r="TE1" s="29"/>
      <c r="TF1" s="29"/>
      <c r="TG1" s="29"/>
      <c r="TH1" s="29"/>
      <c r="TI1" s="29"/>
      <c r="TJ1" s="29"/>
      <c r="TK1" s="29"/>
      <c r="TL1" s="29"/>
      <c r="TM1" s="29"/>
      <c r="TN1" s="29"/>
      <c r="TO1" s="29"/>
      <c r="TP1" s="29"/>
      <c r="TQ1" s="29"/>
      <c r="TR1" s="29"/>
      <c r="TS1" s="29"/>
      <c r="TT1" s="29"/>
      <c r="TU1" s="29"/>
      <c r="TV1" s="29"/>
      <c r="TW1" s="29"/>
      <c r="TX1" s="29"/>
      <c r="TY1" s="29"/>
      <c r="TZ1" s="29"/>
      <c r="UA1" s="29"/>
      <c r="UB1" s="29"/>
      <c r="UC1" s="29"/>
      <c r="UD1" s="29"/>
      <c r="UE1" s="29"/>
      <c r="UF1" s="29"/>
      <c r="UG1" s="29"/>
      <c r="UH1" s="29"/>
      <c r="UI1" s="29"/>
      <c r="UJ1" s="29"/>
      <c r="UK1" s="29"/>
      <c r="UL1" s="29"/>
      <c r="UM1" s="29"/>
      <c r="UN1" s="29"/>
      <c r="UO1" s="29"/>
      <c r="UP1" s="29"/>
      <c r="UQ1" s="29"/>
      <c r="UR1" s="29"/>
      <c r="US1" s="29"/>
      <c r="UT1" s="29"/>
      <c r="UU1" s="29"/>
      <c r="UV1" s="29"/>
      <c r="UW1" s="29"/>
      <c r="UX1" s="29"/>
      <c r="UY1" s="29"/>
      <c r="UZ1" s="29"/>
      <c r="VA1" s="29"/>
      <c r="VB1" s="29"/>
      <c r="VC1" s="29"/>
      <c r="VD1" s="29"/>
      <c r="VE1" s="29"/>
      <c r="VF1" s="29"/>
      <c r="VG1" s="29"/>
      <c r="VH1" s="29"/>
      <c r="VI1" s="29"/>
      <c r="VJ1" s="29"/>
      <c r="VK1" s="29"/>
      <c r="VL1" s="29"/>
      <c r="VM1" s="29"/>
      <c r="VN1" s="29"/>
      <c r="VO1" s="29"/>
      <c r="VP1" s="29"/>
      <c r="VQ1" s="29"/>
      <c r="VR1" s="29"/>
      <c r="VS1" s="29"/>
      <c r="VT1" s="29"/>
      <c r="VU1" s="29"/>
      <c r="VV1" s="29"/>
      <c r="VW1" s="29"/>
      <c r="VX1" s="29"/>
      <c r="VY1" s="29"/>
      <c r="VZ1" s="29"/>
      <c r="WA1" s="29"/>
      <c r="WB1" s="29"/>
      <c r="WC1" s="29"/>
      <c r="WD1" s="29"/>
      <c r="WE1" s="29"/>
      <c r="WF1" s="29"/>
      <c r="WG1" s="29"/>
      <c r="WH1" s="29"/>
      <c r="WI1" s="29"/>
      <c r="WJ1" s="29"/>
      <c r="WK1" s="29"/>
      <c r="WL1" s="29"/>
      <c r="WM1" s="29"/>
      <c r="WN1" s="29"/>
      <c r="WO1" s="29"/>
      <c r="WP1" s="29"/>
      <c r="WQ1" s="29"/>
      <c r="WR1" s="29"/>
      <c r="WS1" s="29"/>
      <c r="WT1" s="29"/>
      <c r="WU1" s="29"/>
      <c r="WV1" s="29"/>
      <c r="WW1" s="29"/>
      <c r="WX1" s="29"/>
      <c r="WY1" s="29"/>
      <c r="WZ1" s="29"/>
      <c r="XA1" s="29"/>
      <c r="XB1" s="29"/>
      <c r="XC1" s="29"/>
      <c r="XD1" s="29"/>
      <c r="XE1" s="29"/>
      <c r="XF1" s="29"/>
      <c r="XG1" s="29"/>
      <c r="XH1" s="29"/>
      <c r="XI1" s="29"/>
      <c r="XJ1" s="29"/>
      <c r="XK1" s="29"/>
      <c r="XL1" s="29"/>
      <c r="XM1" s="29"/>
      <c r="XN1" s="29"/>
      <c r="XO1" s="29"/>
      <c r="XP1" s="29"/>
      <c r="XQ1" s="29"/>
      <c r="XR1" s="29"/>
      <c r="XS1" s="29"/>
      <c r="XT1" s="29"/>
      <c r="XU1" s="29"/>
      <c r="XV1" s="29"/>
      <c r="XW1" s="29"/>
      <c r="XX1" s="29"/>
      <c r="XY1" s="29"/>
      <c r="XZ1" s="29"/>
      <c r="YA1" s="29"/>
      <c r="YB1" s="29"/>
      <c r="YC1" s="29"/>
      <c r="YD1" s="29"/>
      <c r="YE1" s="29"/>
      <c r="YF1" s="29"/>
      <c r="YG1" s="29"/>
      <c r="YH1" s="29"/>
      <c r="YI1" s="29"/>
      <c r="YJ1" s="29"/>
      <c r="YK1" s="29"/>
      <c r="YL1" s="29"/>
      <c r="YM1" s="29"/>
      <c r="YN1" s="29"/>
      <c r="YO1" s="29"/>
      <c r="YP1" s="29"/>
      <c r="YQ1" s="29"/>
      <c r="YR1" s="29"/>
      <c r="YS1" s="29"/>
      <c r="YT1" s="29"/>
      <c r="YU1" s="29"/>
      <c r="YV1" s="29"/>
      <c r="YW1" s="29"/>
      <c r="YX1" s="29"/>
      <c r="YY1" s="29"/>
      <c r="YZ1" s="29"/>
      <c r="ZA1" s="29"/>
      <c r="ZB1" s="29"/>
      <c r="ZC1" s="29"/>
      <c r="ZD1" s="29"/>
      <c r="ZE1" s="29"/>
      <c r="ZF1" s="29"/>
      <c r="ZG1" s="29"/>
      <c r="ZH1" s="29"/>
      <c r="ZI1" s="29"/>
      <c r="ZJ1" s="29"/>
      <c r="ZK1" s="29"/>
      <c r="ZL1" s="29"/>
      <c r="ZM1" s="29"/>
      <c r="ZN1" s="29"/>
      <c r="ZO1" s="29"/>
      <c r="ZP1" s="29"/>
      <c r="ZQ1" s="29"/>
      <c r="ZR1" s="29"/>
      <c r="ZS1" s="29"/>
      <c r="ZT1" s="29"/>
      <c r="ZU1" s="29"/>
      <c r="ZV1" s="29"/>
      <c r="ZW1" s="29"/>
      <c r="ZX1" s="29"/>
      <c r="ZY1" s="29"/>
      <c r="ZZ1" s="29"/>
      <c r="AAA1" s="29"/>
      <c r="AAB1" s="29"/>
      <c r="AAC1" s="29"/>
      <c r="AAD1" s="29"/>
      <c r="AAE1" s="29"/>
      <c r="AAF1" s="29"/>
      <c r="AAG1" s="29"/>
      <c r="AAH1" s="29"/>
      <c r="AAI1" s="29"/>
      <c r="AAJ1" s="29"/>
      <c r="AAK1" s="29"/>
      <c r="AAL1" s="29"/>
      <c r="AAM1" s="29"/>
      <c r="AAN1" s="29"/>
      <c r="AAO1" s="29"/>
      <c r="AAP1" s="29"/>
      <c r="AAQ1" s="29"/>
      <c r="AAR1" s="29"/>
      <c r="AAS1" s="29"/>
      <c r="AAT1" s="29"/>
      <c r="AAU1" s="29"/>
      <c r="AAV1" s="29"/>
      <c r="AAW1" s="29"/>
      <c r="AAX1" s="29"/>
      <c r="AAY1" s="29"/>
      <c r="AAZ1" s="29"/>
      <c r="ABA1" s="29"/>
      <c r="ABB1" s="29"/>
      <c r="ABC1" s="29"/>
      <c r="ABD1" s="29"/>
      <c r="ABE1" s="29"/>
      <c r="ABF1" s="29"/>
      <c r="ABG1" s="29"/>
      <c r="ABH1" s="29"/>
      <c r="ABI1" s="29"/>
      <c r="ABJ1" s="29"/>
      <c r="ABK1" s="29"/>
      <c r="ABL1" s="29"/>
      <c r="ABM1" s="29"/>
      <c r="ABN1" s="29"/>
      <c r="ABO1" s="29"/>
      <c r="ABP1" s="29"/>
      <c r="ABQ1" s="29"/>
      <c r="ABR1" s="29"/>
      <c r="ABS1" s="29"/>
      <c r="ABT1" s="29"/>
      <c r="ABU1" s="29"/>
      <c r="ABV1" s="29"/>
      <c r="ABW1" s="29"/>
      <c r="ABX1" s="29"/>
      <c r="ABY1" s="29"/>
      <c r="ABZ1" s="29"/>
      <c r="ACA1" s="29"/>
      <c r="ACB1" s="29"/>
      <c r="ACC1" s="29"/>
      <c r="ACD1" s="29"/>
      <c r="ACE1" s="29"/>
      <c r="ACF1" s="29"/>
      <c r="ACG1" s="29"/>
      <c r="ACH1" s="29"/>
      <c r="ACI1" s="29"/>
      <c r="ACJ1" s="29"/>
      <c r="ACK1" s="29"/>
      <c r="ACL1" s="29"/>
      <c r="ACM1" s="29"/>
      <c r="ACN1" s="29"/>
      <c r="ACO1" s="29"/>
      <c r="ACP1" s="29"/>
      <c r="ACQ1" s="29"/>
      <c r="ACR1" s="29"/>
      <c r="ACS1" s="29"/>
      <c r="ACT1" s="29"/>
      <c r="ACU1" s="29"/>
      <c r="ACV1" s="29"/>
      <c r="ACW1" s="29"/>
      <c r="ACX1" s="29"/>
      <c r="ACY1" s="29"/>
      <c r="ACZ1" s="29"/>
      <c r="ADA1" s="29"/>
      <c r="ADB1" s="29"/>
      <c r="ADC1" s="29"/>
      <c r="ADD1" s="29"/>
      <c r="ADE1" s="29"/>
      <c r="ADF1" s="29"/>
      <c r="ADG1" s="29"/>
      <c r="ADH1" s="29"/>
      <c r="ADI1" s="29"/>
      <c r="ADJ1" s="29"/>
      <c r="ADK1" s="29"/>
      <c r="ADL1" s="29"/>
      <c r="ADM1" s="29"/>
      <c r="ADN1" s="29"/>
      <c r="ADO1" s="29"/>
      <c r="ADP1" s="29"/>
      <c r="ADQ1" s="29"/>
      <c r="ADR1" s="29"/>
      <c r="ADS1" s="29"/>
      <c r="ADT1" s="29"/>
      <c r="ADU1" s="29"/>
      <c r="ADV1" s="29"/>
      <c r="ADW1" s="29"/>
      <c r="ADX1" s="29"/>
      <c r="ADY1" s="29"/>
      <c r="ADZ1" s="29"/>
      <c r="AEA1" s="29"/>
      <c r="AEB1" s="29"/>
      <c r="AEC1" s="29"/>
      <c r="AED1" s="29"/>
      <c r="AEE1" s="29"/>
      <c r="AEF1" s="29"/>
      <c r="AEG1" s="29"/>
      <c r="AEH1" s="29"/>
      <c r="AEI1" s="29"/>
      <c r="AEJ1" s="29"/>
      <c r="AEK1" s="29"/>
      <c r="AEL1" s="29"/>
      <c r="AEM1" s="29"/>
      <c r="AEN1" s="29"/>
      <c r="AEO1" s="29"/>
      <c r="AEP1" s="29"/>
      <c r="AEQ1" s="29"/>
      <c r="AER1" s="29"/>
      <c r="AES1" s="29"/>
      <c r="AET1" s="29"/>
      <c r="AEU1" s="29"/>
      <c r="AEV1" s="29"/>
      <c r="AEW1" s="29"/>
      <c r="AEX1" s="29"/>
      <c r="AEY1" s="29"/>
      <c r="AEZ1" s="29"/>
      <c r="AFA1" s="29"/>
      <c r="AFB1" s="29"/>
      <c r="AFC1" s="29"/>
      <c r="AFD1" s="29"/>
      <c r="AFE1" s="29"/>
      <c r="AFF1" s="29"/>
      <c r="AFG1" s="29"/>
      <c r="AFH1" s="29"/>
      <c r="AFI1" s="29"/>
      <c r="AFJ1" s="29"/>
      <c r="AFK1" s="29"/>
      <c r="AFL1" s="29"/>
      <c r="AFM1" s="29"/>
      <c r="AFN1" s="29"/>
      <c r="AFO1" s="29"/>
      <c r="AFP1" s="29"/>
      <c r="AFQ1" s="29"/>
      <c r="AFR1" s="29"/>
      <c r="AFS1" s="29"/>
      <c r="AFT1" s="29"/>
      <c r="AFU1" s="29"/>
      <c r="AFV1" s="29"/>
      <c r="AFW1" s="29"/>
      <c r="AFX1" s="29"/>
      <c r="AFY1" s="29"/>
      <c r="AFZ1" s="29"/>
      <c r="AGA1" s="29"/>
      <c r="AGB1" s="29"/>
      <c r="AGC1" s="29"/>
      <c r="AGD1" s="29"/>
      <c r="AGE1" s="29"/>
      <c r="AGF1" s="29"/>
      <c r="AGG1" s="29"/>
      <c r="AGH1" s="29"/>
      <c r="AGI1" s="29"/>
      <c r="AGJ1" s="29"/>
      <c r="AGK1" s="29"/>
      <c r="AGL1" s="29"/>
      <c r="AGM1" s="29"/>
      <c r="AGN1" s="29"/>
      <c r="AGO1" s="29"/>
      <c r="AGP1" s="29"/>
      <c r="AGQ1" s="29"/>
      <c r="AGR1" s="29"/>
      <c r="AGS1" s="29"/>
      <c r="AGT1" s="29"/>
      <c r="AGU1" s="29"/>
      <c r="AGV1" s="29"/>
      <c r="AGW1" s="29"/>
      <c r="AGX1" s="29"/>
      <c r="AGY1" s="29"/>
      <c r="AGZ1" s="29"/>
      <c r="AHA1" s="29"/>
      <c r="AHB1" s="29"/>
      <c r="AHC1" s="29"/>
      <c r="AHD1" s="29"/>
      <c r="AHE1" s="29"/>
      <c r="AHF1" s="29"/>
      <c r="AHG1" s="29"/>
      <c r="AHH1" s="29"/>
      <c r="AHI1" s="29"/>
      <c r="AHJ1" s="29"/>
      <c r="AHK1" s="29"/>
      <c r="AHL1" s="29"/>
      <c r="AHM1" s="29"/>
      <c r="AHN1" s="29"/>
      <c r="AHO1" s="29"/>
      <c r="AHP1" s="29"/>
      <c r="AHQ1" s="29"/>
      <c r="AHR1" s="29"/>
      <c r="AHS1" s="29"/>
      <c r="AHT1" s="29"/>
      <c r="AHU1" s="29"/>
      <c r="AHV1" s="29"/>
      <c r="AHW1" s="29"/>
      <c r="AHX1" s="29"/>
      <c r="AHY1" s="29"/>
      <c r="AHZ1" s="29"/>
      <c r="AIA1" s="29"/>
      <c r="AIB1" s="29"/>
      <c r="AIC1" s="29"/>
      <c r="AID1" s="29"/>
      <c r="AIE1" s="29"/>
      <c r="AIF1" s="29"/>
      <c r="AIG1" s="29"/>
      <c r="AIH1" s="29"/>
      <c r="AII1" s="29"/>
      <c r="AIJ1" s="29"/>
      <c r="AIK1" s="29"/>
      <c r="AIL1" s="29"/>
      <c r="AIM1" s="29"/>
      <c r="AIN1" s="29"/>
      <c r="AIO1" s="29"/>
      <c r="AIP1" s="29"/>
      <c r="AIQ1" s="29"/>
      <c r="AIR1" s="29"/>
      <c r="AIS1" s="29"/>
      <c r="AIT1" s="29"/>
      <c r="AIU1" s="29"/>
      <c r="AIV1" s="29"/>
      <c r="AIW1" s="29"/>
      <c r="AIX1" s="29"/>
      <c r="AIY1" s="29"/>
      <c r="AIZ1" s="29"/>
      <c r="AJA1" s="29"/>
      <c r="AJB1" s="29"/>
      <c r="AJC1" s="29"/>
      <c r="AJD1" s="29"/>
      <c r="AJE1" s="29"/>
      <c r="AJF1" s="29"/>
      <c r="AJG1" s="29"/>
      <c r="AJH1" s="29"/>
      <c r="AJI1" s="29"/>
      <c r="AJJ1" s="29"/>
      <c r="AJK1" s="29"/>
      <c r="AJL1" s="29"/>
      <c r="AJM1" s="29"/>
      <c r="AJN1" s="29"/>
      <c r="AJO1" s="29"/>
      <c r="AJP1" s="29"/>
      <c r="AJQ1" s="29"/>
      <c r="AJR1" s="29"/>
      <c r="AJS1" s="29"/>
      <c r="AJT1" s="29"/>
      <c r="AJU1" s="29"/>
      <c r="AJV1" s="29"/>
      <c r="AJW1" s="29"/>
      <c r="AJX1" s="29"/>
      <c r="AJY1" s="29"/>
      <c r="AJZ1" s="29"/>
      <c r="AKA1" s="29"/>
      <c r="AKB1" s="29"/>
      <c r="AKC1" s="29"/>
      <c r="AKD1" s="29"/>
      <c r="AKE1" s="29"/>
      <c r="AKF1" s="29"/>
      <c r="AKG1" s="29"/>
      <c r="AKH1" s="29"/>
      <c r="AKI1" s="29"/>
      <c r="AKJ1" s="29"/>
      <c r="AKK1" s="29"/>
      <c r="AKL1" s="29"/>
      <c r="AKM1" s="29"/>
      <c r="AKN1" s="29"/>
      <c r="AKO1" s="29"/>
      <c r="AKP1" s="29"/>
      <c r="AKQ1" s="29"/>
      <c r="AKR1" s="29"/>
      <c r="AKS1" s="29"/>
      <c r="AKT1" s="29"/>
      <c r="AKU1" s="29"/>
      <c r="AKV1" s="29"/>
      <c r="AKW1" s="29"/>
      <c r="AKX1" s="29"/>
      <c r="AKY1" s="29"/>
      <c r="AKZ1" s="29"/>
      <c r="ALA1" s="29"/>
      <c r="ALB1" s="29"/>
      <c r="ALC1" s="29"/>
      <c r="ALD1" s="29"/>
      <c r="ALE1" s="29"/>
      <c r="ALF1" s="29"/>
      <c r="ALG1" s="29"/>
      <c r="ALH1" s="29"/>
      <c r="ALI1" s="29"/>
      <c r="ALJ1" s="29"/>
      <c r="ALK1" s="29"/>
      <c r="ALL1" s="29"/>
      <c r="ALM1" s="29"/>
      <c r="ALN1" s="29"/>
      <c r="ALO1" s="29"/>
      <c r="ALP1" s="29"/>
      <c r="ALQ1" s="29"/>
      <c r="ALR1" s="29"/>
      <c r="ALS1" s="29"/>
      <c r="ALT1" s="29"/>
      <c r="ALU1" s="29"/>
      <c r="ALV1" s="29"/>
      <c r="ALW1" s="29"/>
      <c r="ALX1" s="29"/>
      <c r="ALY1" s="29"/>
      <c r="ALZ1" s="29"/>
      <c r="AMA1" s="29"/>
      <c r="AMB1" s="29"/>
      <c r="AMC1" s="29"/>
      <c r="AMD1" s="29"/>
      <c r="AME1" s="29"/>
      <c r="AMF1" s="29"/>
      <c r="AMG1" s="29"/>
      <c r="AMH1" s="29"/>
      <c r="AMI1" s="29"/>
      <c r="AMJ1" s="29"/>
      <c r="AMK1" s="29"/>
      <c r="AML1" s="29"/>
      <c r="AMM1" s="29"/>
      <c r="AMN1" s="29"/>
      <c r="AMO1" s="29"/>
      <c r="AMP1" s="29"/>
      <c r="AMQ1" s="29"/>
      <c r="AMR1" s="29"/>
      <c r="AMS1" s="29"/>
      <c r="AMT1" s="29"/>
      <c r="AMU1" s="29"/>
      <c r="AMV1" s="29"/>
      <c r="AMW1" s="29"/>
      <c r="AMX1" s="29"/>
      <c r="AMY1" s="29"/>
      <c r="AMZ1" s="29"/>
      <c r="ANA1" s="29"/>
      <c r="ANB1" s="29"/>
      <c r="ANC1" s="29"/>
      <c r="AND1" s="29"/>
      <c r="ANE1" s="29"/>
      <c r="ANF1" s="29"/>
      <c r="ANG1" s="29"/>
      <c r="ANH1" s="29"/>
      <c r="ANI1" s="29"/>
      <c r="ANJ1" s="29"/>
      <c r="ANK1" s="29"/>
      <c r="ANL1" s="29"/>
      <c r="ANM1" s="29"/>
      <c r="ANN1" s="29"/>
      <c r="ANO1" s="29"/>
      <c r="ANP1" s="29"/>
      <c r="ANQ1" s="29"/>
      <c r="ANR1" s="29"/>
      <c r="ANS1" s="29"/>
      <c r="ANT1" s="29"/>
      <c r="ANU1" s="29"/>
      <c r="ANV1" s="29"/>
      <c r="ANW1" s="29"/>
      <c r="ANX1" s="29"/>
      <c r="ANY1" s="29"/>
      <c r="ANZ1" s="29"/>
      <c r="AOA1" s="29"/>
      <c r="AOB1" s="29"/>
      <c r="AOC1" s="29"/>
      <c r="AOD1" s="29"/>
      <c r="AOE1" s="29"/>
      <c r="AOF1" s="29"/>
      <c r="AOG1" s="29"/>
      <c r="AOH1" s="29"/>
      <c r="AOI1" s="29"/>
      <c r="AOJ1" s="29"/>
      <c r="AOK1" s="29"/>
      <c r="AOL1" s="29"/>
      <c r="AOM1" s="29"/>
      <c r="AON1" s="29"/>
      <c r="AOO1" s="29"/>
      <c r="AOP1" s="29"/>
      <c r="AOQ1" s="29"/>
      <c r="AOR1" s="29"/>
      <c r="AOS1" s="29"/>
      <c r="AOT1" s="29"/>
      <c r="AOU1" s="29"/>
      <c r="AOV1" s="29"/>
      <c r="AOW1" s="29"/>
      <c r="AOX1" s="29"/>
      <c r="AOY1" s="29"/>
      <c r="AOZ1" s="29"/>
      <c r="APA1" s="29"/>
      <c r="APB1" s="29"/>
      <c r="APC1" s="29"/>
      <c r="APD1" s="29"/>
      <c r="APE1" s="29"/>
      <c r="APF1" s="29"/>
      <c r="APG1" s="29"/>
      <c r="APH1" s="29"/>
      <c r="API1" s="29"/>
      <c r="APJ1" s="29"/>
      <c r="APK1" s="29"/>
      <c r="APL1" s="29"/>
      <c r="APM1" s="29"/>
      <c r="APN1" s="29"/>
      <c r="APO1" s="29"/>
      <c r="APP1" s="29"/>
      <c r="APQ1" s="29"/>
      <c r="APR1" s="29"/>
      <c r="APS1" s="29"/>
      <c r="APT1" s="29"/>
      <c r="APU1" s="29"/>
      <c r="APV1" s="29"/>
      <c r="APW1" s="29"/>
      <c r="APX1" s="29"/>
      <c r="APY1" s="29"/>
      <c r="APZ1" s="29"/>
      <c r="AQA1" s="29"/>
      <c r="AQB1" s="29"/>
      <c r="AQC1" s="29"/>
      <c r="AQD1" s="29"/>
      <c r="AQE1" s="29"/>
      <c r="AQF1" s="29"/>
      <c r="AQG1" s="29"/>
      <c r="AQH1" s="29"/>
      <c r="AQI1" s="29"/>
      <c r="AQJ1" s="29"/>
      <c r="AQK1" s="29"/>
      <c r="AQL1" s="29"/>
      <c r="AQM1" s="29"/>
      <c r="AQN1" s="29"/>
      <c r="AQO1" s="29"/>
      <c r="AQP1" s="29"/>
      <c r="AQQ1" s="29"/>
      <c r="AQR1" s="29"/>
      <c r="AQS1" s="29"/>
      <c r="AQT1" s="29"/>
      <c r="AQU1" s="29"/>
      <c r="AQV1" s="29"/>
      <c r="AQW1" s="29"/>
      <c r="AQX1" s="29"/>
      <c r="AQY1" s="29"/>
      <c r="AQZ1" s="29"/>
      <c r="ARA1" s="29"/>
      <c r="ARB1" s="29"/>
      <c r="ARC1" s="29"/>
      <c r="ARD1" s="29"/>
      <c r="ARE1" s="29"/>
      <c r="ARF1" s="29"/>
      <c r="ARG1" s="29"/>
      <c r="ARH1" s="29"/>
      <c r="ARI1" s="29"/>
      <c r="ARJ1" s="29"/>
      <c r="ARK1" s="29"/>
      <c r="ARL1" s="29"/>
      <c r="ARM1" s="29"/>
      <c r="ARN1" s="29"/>
      <c r="ARO1" s="29"/>
      <c r="ARP1" s="29"/>
      <c r="ARQ1" s="29"/>
      <c r="ARR1" s="29"/>
      <c r="ARS1" s="29"/>
      <c r="ART1" s="29"/>
      <c r="ARU1" s="29"/>
      <c r="ARV1" s="29"/>
      <c r="ARW1" s="29"/>
      <c r="ARX1" s="29"/>
      <c r="ARY1" s="29"/>
      <c r="ARZ1" s="29"/>
      <c r="ASA1" s="29"/>
      <c r="ASB1" s="29"/>
      <c r="ASC1" s="29"/>
      <c r="ASD1" s="29"/>
      <c r="ASE1" s="29"/>
      <c r="ASF1" s="29"/>
      <c r="ASG1" s="29"/>
      <c r="ASH1" s="29"/>
      <c r="ASI1" s="29"/>
      <c r="ASJ1" s="29"/>
      <c r="ASK1" s="29"/>
      <c r="ASL1" s="29"/>
      <c r="ASM1" s="29"/>
      <c r="ASN1" s="29"/>
      <c r="ASO1" s="29"/>
      <c r="ASP1" s="29"/>
      <c r="ASQ1" s="29"/>
      <c r="ASR1" s="29"/>
      <c r="ASS1" s="29"/>
      <c r="AST1" s="29"/>
      <c r="ASU1" s="29"/>
      <c r="ASV1" s="29"/>
      <c r="ASW1" s="29"/>
      <c r="ASX1" s="29"/>
      <c r="ASY1" s="29"/>
      <c r="ASZ1" s="29"/>
      <c r="ATA1" s="29"/>
      <c r="ATB1" s="29"/>
      <c r="ATC1" s="29"/>
      <c r="ATD1" s="29"/>
      <c r="ATE1" s="29"/>
      <c r="ATF1" s="29"/>
      <c r="ATG1" s="29"/>
      <c r="ATH1" s="29"/>
      <c r="ATI1" s="29"/>
      <c r="ATJ1" s="29"/>
      <c r="ATK1" s="29"/>
      <c r="ATL1" s="29"/>
      <c r="ATM1" s="29"/>
      <c r="ATN1" s="29"/>
      <c r="ATO1" s="29"/>
      <c r="ATP1" s="29"/>
      <c r="ATQ1" s="29"/>
      <c r="ATR1" s="29"/>
      <c r="ATS1" s="29"/>
      <c r="ATT1" s="29"/>
      <c r="ATU1" s="29"/>
      <c r="ATV1" s="29"/>
      <c r="ATW1" s="29"/>
      <c r="ATX1" s="29"/>
      <c r="ATY1" s="29"/>
      <c r="ATZ1" s="29"/>
      <c r="AUA1" s="29"/>
      <c r="AUB1" s="29"/>
      <c r="AUC1" s="29"/>
      <c r="AUD1" s="29"/>
      <c r="AUE1" s="29"/>
      <c r="AUF1" s="29"/>
      <c r="AUG1" s="29"/>
      <c r="AUH1" s="29"/>
      <c r="AUI1" s="29"/>
      <c r="AUJ1" s="29"/>
      <c r="AUK1" s="29"/>
      <c r="AUL1" s="29"/>
      <c r="AUM1" s="29"/>
      <c r="AUN1" s="29"/>
      <c r="AUO1" s="29"/>
      <c r="AUP1" s="29"/>
      <c r="AUQ1" s="29"/>
      <c r="AUR1" s="29"/>
      <c r="AUS1" s="29"/>
      <c r="AUT1" s="29"/>
      <c r="AUU1" s="29"/>
      <c r="AUV1" s="29"/>
      <c r="AUW1" s="29"/>
      <c r="AUX1" s="29"/>
      <c r="AUY1" s="29"/>
      <c r="AUZ1" s="29"/>
      <c r="AVA1" s="29"/>
      <c r="AVB1" s="29"/>
      <c r="AVC1" s="29"/>
      <c r="AVD1" s="29"/>
      <c r="AVE1" s="29"/>
      <c r="AVF1" s="29"/>
      <c r="AVG1" s="29"/>
      <c r="AVH1" s="29"/>
      <c r="AVI1" s="29"/>
      <c r="AVJ1" s="29"/>
      <c r="AVK1" s="29"/>
      <c r="AVL1" s="29"/>
      <c r="AVM1" s="29"/>
      <c r="AVN1" s="29"/>
      <c r="AVO1" s="29"/>
      <c r="AVP1" s="29"/>
      <c r="AVQ1" s="29"/>
      <c r="AVR1" s="29"/>
      <c r="AVS1" s="29"/>
      <c r="AVT1" s="29"/>
      <c r="AVU1" s="29"/>
      <c r="AVV1" s="29"/>
      <c r="AVW1" s="29"/>
      <c r="AVX1" s="29"/>
      <c r="AVY1" s="29"/>
      <c r="AVZ1" s="29"/>
      <c r="AWA1" s="29"/>
      <c r="AWB1" s="29"/>
      <c r="AWC1" s="29"/>
      <c r="AWD1" s="29"/>
      <c r="AWE1" s="29"/>
      <c r="AWF1" s="29"/>
      <c r="AWG1" s="29"/>
      <c r="AWH1" s="29"/>
      <c r="AWI1" s="29"/>
      <c r="AWJ1" s="29"/>
      <c r="AWK1" s="29"/>
      <c r="AWL1" s="29"/>
      <c r="AWM1" s="29"/>
      <c r="AWN1" s="29"/>
      <c r="AWO1" s="29"/>
      <c r="AWP1" s="29"/>
      <c r="AWQ1" s="29"/>
      <c r="AWR1" s="29"/>
      <c r="AWS1" s="29"/>
      <c r="AWT1" s="29"/>
      <c r="AWU1" s="29"/>
      <c r="AWV1" s="29"/>
      <c r="AWW1" s="29"/>
      <c r="AWX1" s="29"/>
      <c r="AWY1" s="29"/>
      <c r="AWZ1" s="29"/>
      <c r="AXA1" s="29"/>
      <c r="AXB1" s="29"/>
      <c r="AXC1" s="29"/>
      <c r="AXD1" s="29"/>
      <c r="AXE1" s="29"/>
      <c r="AXF1" s="29"/>
      <c r="AXG1" s="29"/>
      <c r="AXH1" s="29"/>
      <c r="AXI1" s="29"/>
      <c r="AXJ1" s="29"/>
      <c r="AXK1" s="29"/>
      <c r="AXL1" s="29"/>
      <c r="AXM1" s="29"/>
      <c r="AXN1" s="29"/>
      <c r="AXO1" s="29"/>
      <c r="AXP1" s="29"/>
      <c r="AXQ1" s="29"/>
      <c r="AXR1" s="29"/>
      <c r="AXS1" s="29"/>
      <c r="AXT1" s="29"/>
      <c r="AXU1" s="29"/>
      <c r="AXV1" s="29"/>
      <c r="AXW1" s="29"/>
      <c r="AXX1" s="29"/>
      <c r="AXY1" s="29"/>
      <c r="AXZ1" s="29"/>
      <c r="AYA1" s="29"/>
      <c r="AYB1" s="29"/>
      <c r="AYC1" s="29"/>
      <c r="AYD1" s="29"/>
      <c r="AYE1" s="29"/>
      <c r="AYF1" s="29"/>
      <c r="AYG1" s="29"/>
      <c r="AYH1" s="29"/>
      <c r="AYI1" s="29"/>
      <c r="AYJ1" s="29"/>
      <c r="AYK1" s="29"/>
      <c r="AYL1" s="29"/>
      <c r="AYM1" s="29"/>
      <c r="AYN1" s="29"/>
      <c r="AYO1" s="29"/>
      <c r="AYP1" s="29"/>
      <c r="AYQ1" s="29"/>
      <c r="AYR1" s="29"/>
      <c r="AYS1" s="29"/>
      <c r="AYT1" s="29"/>
      <c r="AYU1" s="29"/>
      <c r="AYV1" s="29"/>
      <c r="AYW1" s="29"/>
      <c r="AYX1" s="29"/>
      <c r="AYY1" s="29"/>
      <c r="AYZ1" s="29"/>
      <c r="AZA1" s="29"/>
      <c r="AZB1" s="29"/>
      <c r="AZC1" s="29"/>
      <c r="AZD1" s="29"/>
      <c r="AZE1" s="29"/>
      <c r="AZF1" s="29"/>
      <c r="AZG1" s="29"/>
      <c r="AZH1" s="29"/>
      <c r="AZI1" s="29"/>
      <c r="AZJ1" s="29"/>
      <c r="AZK1" s="29"/>
      <c r="AZL1" s="29"/>
      <c r="AZM1" s="29"/>
      <c r="AZN1" s="29"/>
      <c r="AZO1" s="29"/>
      <c r="AZP1" s="29"/>
      <c r="AZQ1" s="29"/>
      <c r="AZR1" s="29"/>
      <c r="AZS1" s="29"/>
      <c r="AZT1" s="29"/>
      <c r="AZU1" s="29"/>
      <c r="AZV1" s="29"/>
      <c r="AZW1" s="29"/>
      <c r="AZX1" s="29"/>
      <c r="AZY1" s="29"/>
      <c r="AZZ1" s="29"/>
      <c r="BAA1" s="29"/>
      <c r="BAB1" s="29"/>
      <c r="BAC1" s="29"/>
      <c r="BAD1" s="29"/>
      <c r="BAE1" s="29"/>
      <c r="BAF1" s="29"/>
      <c r="BAG1" s="29"/>
      <c r="BAH1" s="29"/>
      <c r="BAI1" s="29"/>
      <c r="BAJ1" s="29"/>
      <c r="BAK1" s="29"/>
      <c r="BAL1" s="29"/>
      <c r="BAM1" s="29"/>
      <c r="BAN1" s="29"/>
      <c r="BAO1" s="29"/>
      <c r="BAP1" s="29"/>
      <c r="BAQ1" s="29"/>
      <c r="BAR1" s="29"/>
      <c r="BAS1" s="29"/>
      <c r="BAT1" s="29"/>
      <c r="BAU1" s="29"/>
      <c r="BAV1" s="29"/>
      <c r="BAW1" s="29"/>
      <c r="BAX1" s="29"/>
      <c r="BAY1" s="29"/>
      <c r="BAZ1" s="29"/>
      <c r="BBA1" s="29"/>
      <c r="BBB1" s="29"/>
      <c r="BBC1" s="29"/>
      <c r="BBD1" s="29"/>
      <c r="BBE1" s="29"/>
      <c r="BBF1" s="29"/>
      <c r="BBG1" s="29"/>
      <c r="BBH1" s="29"/>
      <c r="BBI1" s="29"/>
      <c r="BBJ1" s="29"/>
      <c r="BBK1" s="29"/>
      <c r="BBL1" s="29"/>
      <c r="BBM1" s="29"/>
      <c r="BBN1" s="29"/>
      <c r="BBO1" s="29"/>
      <c r="BBP1" s="29"/>
      <c r="BBQ1" s="29"/>
      <c r="BBR1" s="29"/>
      <c r="BBS1" s="29"/>
      <c r="BBT1" s="29"/>
      <c r="BBU1" s="29"/>
      <c r="BBV1" s="29"/>
      <c r="BBW1" s="29"/>
      <c r="BBX1" s="29"/>
      <c r="BBY1" s="29"/>
      <c r="BBZ1" s="29"/>
      <c r="BCA1" s="29"/>
      <c r="BCB1" s="29"/>
      <c r="BCC1" s="29"/>
      <c r="BCD1" s="29"/>
      <c r="BCE1" s="29"/>
      <c r="BCF1" s="29"/>
      <c r="BCG1" s="29"/>
      <c r="BCH1" s="29"/>
      <c r="BCI1" s="29"/>
      <c r="BCJ1" s="29"/>
      <c r="BCK1" s="29"/>
      <c r="BCL1" s="29"/>
      <c r="BCM1" s="29"/>
      <c r="BCN1" s="29"/>
      <c r="BCO1" s="29"/>
      <c r="BCP1" s="29"/>
      <c r="BCQ1" s="29"/>
      <c r="BCR1" s="29"/>
      <c r="BCS1" s="29"/>
      <c r="BCT1" s="29"/>
      <c r="BCU1" s="29"/>
      <c r="BCV1" s="29"/>
      <c r="BCW1" s="29"/>
      <c r="BCX1" s="29"/>
      <c r="BCY1" s="29"/>
      <c r="BCZ1" s="29"/>
      <c r="BDA1" s="29"/>
      <c r="BDB1" s="29"/>
      <c r="BDC1" s="29"/>
      <c r="BDD1" s="29"/>
      <c r="BDE1" s="29"/>
      <c r="BDF1" s="29"/>
      <c r="BDG1" s="29"/>
      <c r="BDH1" s="29"/>
      <c r="BDI1" s="29"/>
      <c r="BDJ1" s="29"/>
      <c r="BDK1" s="29"/>
      <c r="BDL1" s="29"/>
      <c r="BDM1" s="29"/>
      <c r="BDN1" s="29"/>
      <c r="BDO1" s="29"/>
      <c r="BDP1" s="29"/>
      <c r="BDQ1" s="29"/>
      <c r="BDR1" s="29"/>
      <c r="BDS1" s="29"/>
      <c r="BDT1" s="29"/>
      <c r="BDU1" s="29"/>
      <c r="BDV1" s="29"/>
      <c r="BDW1" s="29"/>
      <c r="BDX1" s="29"/>
      <c r="BDY1" s="29"/>
      <c r="BDZ1" s="29"/>
      <c r="BEA1" s="29"/>
      <c r="BEB1" s="29"/>
      <c r="BEC1" s="29"/>
      <c r="BED1" s="29"/>
      <c r="BEE1" s="29"/>
      <c r="BEF1" s="29"/>
      <c r="BEG1" s="29"/>
      <c r="BEH1" s="29"/>
      <c r="BEI1" s="29"/>
      <c r="BEJ1" s="29"/>
      <c r="BEK1" s="29"/>
      <c r="BEL1" s="29"/>
      <c r="BEM1" s="29"/>
      <c r="BEN1" s="29"/>
      <c r="BEO1" s="29"/>
      <c r="BEP1" s="29"/>
      <c r="BEQ1" s="29"/>
      <c r="BER1" s="29"/>
      <c r="BES1" s="29"/>
      <c r="BET1" s="29"/>
      <c r="BEU1" s="29"/>
      <c r="BEV1" s="29"/>
      <c r="BEW1" s="29"/>
      <c r="BEX1" s="29"/>
      <c r="BEY1" s="29"/>
      <c r="BEZ1" s="29"/>
      <c r="BFA1" s="29"/>
      <c r="BFB1" s="29"/>
      <c r="BFC1" s="29"/>
      <c r="BFD1" s="29"/>
      <c r="BFE1" s="29"/>
      <c r="BFF1" s="29"/>
      <c r="BFG1" s="29"/>
      <c r="BFH1" s="29"/>
      <c r="BFI1" s="29"/>
      <c r="BFJ1" s="29"/>
      <c r="BFK1" s="29"/>
      <c r="BFL1" s="29"/>
      <c r="BFM1" s="29"/>
      <c r="BFN1" s="29"/>
      <c r="BFO1" s="29"/>
      <c r="BFP1" s="29"/>
      <c r="BFQ1" s="29"/>
      <c r="BFR1" s="29"/>
      <c r="BFS1" s="29"/>
      <c r="BFT1" s="29"/>
      <c r="BFU1" s="29"/>
      <c r="BFV1" s="29"/>
      <c r="BFW1" s="29"/>
      <c r="BFX1" s="29"/>
      <c r="BFY1" s="29"/>
      <c r="BFZ1" s="29"/>
      <c r="BGA1" s="29"/>
      <c r="BGB1" s="29"/>
      <c r="BGC1" s="29"/>
      <c r="BGD1" s="29"/>
      <c r="BGE1" s="29"/>
      <c r="BGF1" s="29"/>
      <c r="BGG1" s="29"/>
      <c r="BGH1" s="29"/>
      <c r="BGI1" s="29"/>
      <c r="BGJ1" s="29"/>
      <c r="BGK1" s="29"/>
      <c r="BGL1" s="29"/>
      <c r="BGM1" s="29"/>
      <c r="BGN1" s="29"/>
      <c r="BGO1" s="29"/>
      <c r="BGP1" s="29"/>
      <c r="BGQ1" s="29"/>
      <c r="BGR1" s="29"/>
      <c r="BGS1" s="29"/>
      <c r="BGT1" s="29"/>
      <c r="BGU1" s="29"/>
      <c r="BGV1" s="29"/>
      <c r="BGW1" s="29"/>
      <c r="BGX1" s="29"/>
      <c r="BGY1" s="29"/>
      <c r="BGZ1" s="29"/>
      <c r="BHA1" s="29"/>
      <c r="BHB1" s="29"/>
      <c r="BHC1" s="29"/>
      <c r="BHD1" s="29"/>
      <c r="BHE1" s="29"/>
      <c r="BHF1" s="29"/>
      <c r="BHG1" s="29"/>
      <c r="BHH1" s="29"/>
      <c r="BHI1" s="29"/>
      <c r="BHJ1" s="29"/>
      <c r="BHK1" s="29"/>
      <c r="BHL1" s="29"/>
      <c r="BHM1" s="29"/>
      <c r="BHN1" s="29"/>
      <c r="BHO1" s="29"/>
      <c r="BHP1" s="29"/>
      <c r="BHQ1" s="29"/>
      <c r="BHR1" s="29"/>
      <c r="BHS1" s="29"/>
      <c r="BHT1" s="29"/>
      <c r="BHU1" s="29"/>
      <c r="BHV1" s="29"/>
      <c r="BHW1" s="29"/>
      <c r="BHX1" s="29"/>
      <c r="BHY1" s="29"/>
      <c r="BHZ1" s="29"/>
      <c r="BIA1" s="29"/>
      <c r="BIB1" s="29"/>
      <c r="BIC1" s="29"/>
      <c r="BID1" s="29"/>
      <c r="BIE1" s="29"/>
      <c r="BIF1" s="29"/>
      <c r="BIG1" s="29"/>
      <c r="BIH1" s="29"/>
      <c r="BII1" s="29"/>
      <c r="BIJ1" s="29"/>
      <c r="BIK1" s="29"/>
      <c r="BIL1" s="29"/>
      <c r="BIM1" s="29"/>
      <c r="BIN1" s="29"/>
      <c r="BIO1" s="29"/>
      <c r="BIP1" s="29"/>
      <c r="BIQ1" s="29"/>
      <c r="BIR1" s="29"/>
      <c r="BIS1" s="29"/>
      <c r="BIT1" s="29"/>
      <c r="BIU1" s="29"/>
      <c r="BIV1" s="29"/>
      <c r="BIW1" s="29"/>
      <c r="BIX1" s="29"/>
      <c r="BIY1" s="29"/>
      <c r="BIZ1" s="29"/>
      <c r="BJA1" s="29"/>
      <c r="BJB1" s="29"/>
      <c r="BJC1" s="29"/>
      <c r="BJD1" s="29"/>
      <c r="BJE1" s="29"/>
      <c r="BJF1" s="29"/>
      <c r="BJG1" s="29"/>
      <c r="BJH1" s="29"/>
      <c r="BJI1" s="29"/>
      <c r="BJJ1" s="29"/>
      <c r="BJK1" s="29"/>
      <c r="BJL1" s="29"/>
      <c r="BJM1" s="29"/>
      <c r="BJN1" s="29"/>
      <c r="BJO1" s="29"/>
      <c r="BJP1" s="29"/>
      <c r="BJQ1" s="29"/>
      <c r="BJR1" s="29"/>
      <c r="BJS1" s="29"/>
      <c r="BJT1" s="29"/>
      <c r="BJU1" s="29"/>
      <c r="BJV1" s="29"/>
      <c r="BJW1" s="29"/>
      <c r="BJX1" s="29"/>
      <c r="BJY1" s="29"/>
      <c r="BJZ1" s="29"/>
      <c r="BKA1" s="29"/>
      <c r="BKB1" s="29"/>
      <c r="BKC1" s="29"/>
      <c r="BKD1" s="29"/>
      <c r="BKE1" s="29"/>
      <c r="BKF1" s="29"/>
      <c r="BKG1" s="29"/>
      <c r="BKH1" s="29"/>
      <c r="BKI1" s="29"/>
      <c r="BKJ1" s="29"/>
      <c r="BKK1" s="29"/>
      <c r="BKL1" s="29"/>
      <c r="BKM1" s="29"/>
      <c r="BKN1" s="29"/>
      <c r="BKO1" s="29"/>
      <c r="BKP1" s="29"/>
      <c r="BKQ1" s="29"/>
      <c r="BKR1" s="29"/>
      <c r="BKS1" s="29"/>
      <c r="BKT1" s="29"/>
      <c r="BKU1" s="29"/>
      <c r="BKV1" s="29"/>
      <c r="BKW1" s="29"/>
      <c r="BKX1" s="29"/>
      <c r="BKY1" s="29"/>
      <c r="BKZ1" s="29"/>
      <c r="BLA1" s="29"/>
      <c r="BLB1" s="29"/>
      <c r="BLC1" s="29"/>
      <c r="BLD1" s="29"/>
      <c r="BLE1" s="29"/>
      <c r="BLF1" s="29"/>
      <c r="BLG1" s="29"/>
      <c r="BLH1" s="29"/>
      <c r="BLI1" s="29"/>
      <c r="BLJ1" s="29"/>
      <c r="BLK1" s="29"/>
      <c r="BLL1" s="29"/>
      <c r="BLM1" s="29"/>
      <c r="BLN1" s="29"/>
      <c r="BLO1" s="29"/>
      <c r="BLP1" s="29"/>
      <c r="BLQ1" s="29"/>
      <c r="BLR1" s="29"/>
      <c r="BLS1" s="29"/>
      <c r="BLT1" s="29"/>
      <c r="BLU1" s="29"/>
      <c r="BLV1" s="29"/>
      <c r="BLW1" s="29"/>
      <c r="BLX1" s="29"/>
      <c r="BLY1" s="29"/>
      <c r="BLZ1" s="29"/>
      <c r="BMA1" s="29"/>
      <c r="BMB1" s="29"/>
      <c r="BMC1" s="29"/>
      <c r="BMD1" s="29"/>
      <c r="BME1" s="29"/>
      <c r="BMF1" s="29"/>
      <c r="BMG1" s="29"/>
      <c r="BMH1" s="29"/>
      <c r="BMI1" s="29"/>
      <c r="BMJ1" s="29"/>
      <c r="BMK1" s="29"/>
      <c r="BML1" s="29"/>
      <c r="BMM1" s="29"/>
      <c r="BMN1" s="29"/>
      <c r="BMO1" s="29"/>
      <c r="BMP1" s="29"/>
      <c r="BMQ1" s="29"/>
      <c r="BMR1" s="29"/>
      <c r="BMS1" s="29"/>
      <c r="BMT1" s="29"/>
      <c r="BMU1" s="29"/>
      <c r="BMV1" s="29"/>
      <c r="BMW1" s="29"/>
      <c r="BMX1" s="29"/>
      <c r="BMY1" s="29"/>
      <c r="BMZ1" s="29"/>
      <c r="BNA1" s="29"/>
      <c r="BNB1" s="29"/>
      <c r="BNC1" s="29"/>
      <c r="BND1" s="29"/>
      <c r="BNE1" s="29"/>
      <c r="BNF1" s="29"/>
      <c r="BNG1" s="29"/>
      <c r="BNH1" s="29"/>
      <c r="BNI1" s="29"/>
      <c r="BNJ1" s="29"/>
      <c r="BNK1" s="29"/>
      <c r="BNL1" s="29"/>
      <c r="BNM1" s="29"/>
      <c r="BNN1" s="29"/>
      <c r="BNO1" s="29"/>
      <c r="BNP1" s="29"/>
      <c r="BNQ1" s="29"/>
      <c r="BNR1" s="29"/>
      <c r="BNS1" s="29"/>
      <c r="BNT1" s="29"/>
      <c r="BNU1" s="29"/>
      <c r="BNV1" s="29"/>
      <c r="BNW1" s="29"/>
      <c r="BNX1" s="29"/>
      <c r="BNY1" s="29"/>
      <c r="BNZ1" s="29"/>
      <c r="BOA1" s="29"/>
      <c r="BOB1" s="29"/>
      <c r="BOC1" s="29"/>
      <c r="BOD1" s="29"/>
      <c r="BOE1" s="29"/>
      <c r="BOF1" s="29"/>
      <c r="BOG1" s="29"/>
      <c r="BOH1" s="29"/>
      <c r="BOI1" s="29"/>
      <c r="BOJ1" s="29"/>
      <c r="BOK1" s="29"/>
      <c r="BOL1" s="29"/>
      <c r="BOM1" s="29"/>
      <c r="BON1" s="29"/>
      <c r="BOO1" s="29"/>
      <c r="BOP1" s="29"/>
      <c r="BOQ1" s="29"/>
      <c r="BOR1" s="29"/>
      <c r="BOS1" s="29"/>
      <c r="BOT1" s="29"/>
      <c r="BOU1" s="29"/>
      <c r="BOV1" s="29"/>
      <c r="BOW1" s="29"/>
      <c r="BOX1" s="29"/>
      <c r="BOY1" s="29"/>
      <c r="BOZ1" s="29"/>
      <c r="BPA1" s="29"/>
      <c r="BPB1" s="29"/>
      <c r="BPC1" s="29"/>
      <c r="BPD1" s="29"/>
      <c r="BPE1" s="29"/>
      <c r="BPF1" s="29"/>
      <c r="BPG1" s="29"/>
      <c r="BPH1" s="29"/>
      <c r="BPI1" s="29"/>
      <c r="BPJ1" s="29"/>
      <c r="BPK1" s="29"/>
      <c r="BPL1" s="29"/>
      <c r="BPM1" s="29"/>
      <c r="BPN1" s="29"/>
      <c r="BPO1" s="29"/>
      <c r="BPP1" s="29"/>
      <c r="BPQ1" s="29"/>
      <c r="BPR1" s="29"/>
      <c r="BPS1" s="29"/>
      <c r="BPT1" s="29"/>
      <c r="BPU1" s="29"/>
      <c r="BPV1" s="29"/>
      <c r="BPW1" s="29"/>
      <c r="BPX1" s="29"/>
      <c r="BPY1" s="29"/>
      <c r="BPZ1" s="29"/>
      <c r="BQA1" s="29"/>
      <c r="BQB1" s="29"/>
      <c r="BQC1" s="29"/>
      <c r="BQD1" s="29"/>
      <c r="BQE1" s="29"/>
      <c r="BQF1" s="29"/>
      <c r="BQG1" s="29"/>
      <c r="BQH1" s="29"/>
      <c r="BQI1" s="29"/>
      <c r="BQJ1" s="29"/>
      <c r="BQK1" s="29"/>
      <c r="BQL1" s="29"/>
      <c r="BQM1" s="29"/>
      <c r="BQN1" s="29"/>
      <c r="BQO1" s="29"/>
      <c r="BQP1" s="29"/>
      <c r="BQQ1" s="29"/>
      <c r="BQR1" s="29"/>
      <c r="BQS1" s="29"/>
      <c r="BQT1" s="29"/>
      <c r="BQU1" s="29"/>
      <c r="BQV1" s="29"/>
      <c r="BQW1" s="29"/>
      <c r="BQX1" s="29"/>
      <c r="BQY1" s="29"/>
      <c r="BQZ1" s="29"/>
      <c r="BRA1" s="29"/>
      <c r="BRB1" s="29"/>
      <c r="BRC1" s="29"/>
      <c r="BRD1" s="29"/>
      <c r="BRE1" s="29"/>
      <c r="BRF1" s="29"/>
      <c r="BRG1" s="29"/>
      <c r="BRH1" s="29"/>
      <c r="BRI1" s="29"/>
      <c r="BRJ1" s="29"/>
      <c r="BRK1" s="29"/>
      <c r="BRL1" s="29"/>
      <c r="BRM1" s="29"/>
      <c r="BRN1" s="29"/>
      <c r="BRO1" s="29"/>
      <c r="BRP1" s="29"/>
      <c r="BRQ1" s="29"/>
      <c r="BRR1" s="29"/>
      <c r="BRS1" s="29"/>
      <c r="BRT1" s="29"/>
      <c r="BRU1" s="29"/>
      <c r="BRV1" s="29"/>
      <c r="BRW1" s="29"/>
      <c r="BRX1" s="29"/>
      <c r="BRY1" s="29"/>
      <c r="BRZ1" s="29"/>
      <c r="BSA1" s="29"/>
      <c r="BSB1" s="29"/>
      <c r="BSC1" s="29"/>
      <c r="BSD1" s="29"/>
      <c r="BSE1" s="29"/>
      <c r="BSF1" s="29"/>
      <c r="BSG1" s="29"/>
      <c r="BSH1" s="29"/>
      <c r="BSI1" s="29"/>
      <c r="BSJ1" s="29"/>
      <c r="BSK1" s="29"/>
      <c r="BSL1" s="29"/>
      <c r="BSM1" s="29"/>
      <c r="BSN1" s="29"/>
      <c r="BSO1" s="29"/>
      <c r="BSP1" s="29"/>
      <c r="BSQ1" s="29"/>
      <c r="BSR1" s="29"/>
      <c r="BSS1" s="29"/>
      <c r="BST1" s="29"/>
      <c r="BSU1" s="29"/>
      <c r="BSV1" s="29"/>
      <c r="BSW1" s="29"/>
      <c r="BSX1" s="29"/>
      <c r="BSY1" s="29"/>
      <c r="BSZ1" s="29"/>
      <c r="BTA1" s="29"/>
      <c r="BTB1" s="29"/>
      <c r="BTC1" s="29"/>
      <c r="BTD1" s="29"/>
      <c r="BTE1" s="29"/>
      <c r="BTF1" s="29"/>
      <c r="BTG1" s="29"/>
      <c r="BTH1" s="29"/>
      <c r="BTI1" s="29"/>
      <c r="BTJ1" s="29"/>
      <c r="BTK1" s="29"/>
      <c r="BTL1" s="29"/>
      <c r="BTM1" s="29"/>
      <c r="BTN1" s="29"/>
      <c r="BTO1" s="29"/>
      <c r="BTP1" s="29"/>
      <c r="BTQ1" s="29"/>
      <c r="BTR1" s="29"/>
      <c r="BTS1" s="29"/>
      <c r="BTT1" s="29"/>
      <c r="BTU1" s="29"/>
      <c r="BTV1" s="29"/>
      <c r="BTW1" s="29"/>
      <c r="BTX1" s="29"/>
      <c r="BTY1" s="29"/>
      <c r="BTZ1" s="29"/>
      <c r="BUA1" s="29"/>
      <c r="BUB1" s="29"/>
      <c r="BUC1" s="29"/>
      <c r="BUD1" s="29"/>
      <c r="BUE1" s="29"/>
      <c r="BUF1" s="29"/>
      <c r="BUG1" s="29"/>
      <c r="BUH1" s="29"/>
      <c r="BUI1" s="29"/>
      <c r="BUJ1" s="29"/>
      <c r="BUK1" s="29"/>
      <c r="BUL1" s="29"/>
      <c r="BUM1" s="29"/>
      <c r="BUN1" s="29"/>
      <c r="BUO1" s="29"/>
      <c r="BUP1" s="29"/>
      <c r="BUQ1" s="29"/>
      <c r="BUR1" s="29"/>
      <c r="BUS1" s="29"/>
      <c r="BUT1" s="29"/>
      <c r="BUU1" s="29"/>
      <c r="BUV1" s="29"/>
      <c r="BUW1" s="29"/>
      <c r="BUX1" s="29"/>
      <c r="BUY1" s="29"/>
      <c r="BUZ1" s="29"/>
      <c r="BVA1" s="29"/>
      <c r="BVB1" s="29"/>
      <c r="BVC1" s="29"/>
      <c r="BVD1" s="29"/>
      <c r="BVE1" s="29"/>
      <c r="BVF1" s="29"/>
      <c r="BVG1" s="29"/>
      <c r="BVH1" s="29"/>
      <c r="BVI1" s="29"/>
      <c r="BVJ1" s="29"/>
      <c r="BVK1" s="29"/>
      <c r="BVL1" s="29"/>
      <c r="BVM1" s="29"/>
      <c r="BVN1" s="29"/>
      <c r="BVO1" s="29"/>
      <c r="BVP1" s="29"/>
      <c r="BVQ1" s="29"/>
      <c r="BVR1" s="29"/>
      <c r="BVS1" s="29"/>
      <c r="BVT1" s="29"/>
      <c r="BVU1" s="29"/>
      <c r="BVV1" s="29"/>
      <c r="BVW1" s="29"/>
      <c r="BVX1" s="29"/>
      <c r="BVY1" s="29"/>
      <c r="BVZ1" s="29"/>
      <c r="BWA1" s="29"/>
      <c r="BWB1" s="29"/>
      <c r="BWC1" s="29"/>
      <c r="BWD1" s="29"/>
      <c r="BWE1" s="29"/>
      <c r="BWF1" s="29"/>
      <c r="BWG1" s="29"/>
      <c r="BWH1" s="29"/>
      <c r="BWI1" s="29"/>
      <c r="BWJ1" s="29"/>
      <c r="BWK1" s="29"/>
      <c r="BWL1" s="29"/>
      <c r="BWM1" s="29"/>
      <c r="BWN1" s="29"/>
      <c r="BWO1" s="29"/>
      <c r="BWP1" s="29"/>
      <c r="BWQ1" s="29"/>
      <c r="BWR1" s="29"/>
      <c r="BWS1" s="29"/>
      <c r="BWT1" s="29"/>
      <c r="BWU1" s="29"/>
      <c r="BWV1" s="29"/>
      <c r="BWW1" s="29"/>
      <c r="BWX1" s="29"/>
      <c r="BWY1" s="29"/>
      <c r="BWZ1" s="29"/>
      <c r="BXA1" s="29"/>
      <c r="BXB1" s="29"/>
      <c r="BXC1" s="29"/>
      <c r="BXD1" s="29"/>
      <c r="BXE1" s="29"/>
      <c r="BXF1" s="29"/>
      <c r="BXG1" s="29"/>
      <c r="BXH1" s="29"/>
      <c r="BXI1" s="29"/>
      <c r="BXJ1" s="29"/>
      <c r="BXK1" s="29"/>
      <c r="BXL1" s="29"/>
      <c r="BXM1" s="29"/>
      <c r="BXN1" s="29"/>
      <c r="BXO1" s="29"/>
      <c r="BXP1" s="29"/>
      <c r="BXQ1" s="29"/>
      <c r="BXR1" s="29"/>
      <c r="BXS1" s="29"/>
      <c r="BXT1" s="29"/>
      <c r="BXU1" s="29"/>
      <c r="BXV1" s="29"/>
      <c r="BXW1" s="29"/>
      <c r="BXX1" s="29"/>
      <c r="BXY1" s="29"/>
      <c r="BXZ1" s="29"/>
      <c r="BYA1" s="29"/>
      <c r="BYB1" s="29"/>
      <c r="BYC1" s="29"/>
      <c r="BYD1" s="29"/>
      <c r="BYE1" s="29"/>
      <c r="BYF1" s="29"/>
      <c r="BYG1" s="29"/>
      <c r="BYH1" s="29"/>
      <c r="BYI1" s="29"/>
      <c r="BYJ1" s="29"/>
      <c r="BYK1" s="29"/>
      <c r="BYL1" s="29"/>
      <c r="BYM1" s="29"/>
      <c r="BYN1" s="29"/>
      <c r="BYO1" s="29"/>
      <c r="BYP1" s="29"/>
      <c r="BYQ1" s="29"/>
      <c r="BYR1" s="29"/>
      <c r="BYS1" s="29"/>
      <c r="BYT1" s="29"/>
      <c r="BYU1" s="29"/>
      <c r="BYV1" s="29"/>
      <c r="BYW1" s="29"/>
      <c r="BYX1" s="29"/>
      <c r="BYY1" s="29"/>
      <c r="BYZ1" s="29"/>
      <c r="BZA1" s="29"/>
      <c r="BZB1" s="29"/>
      <c r="BZC1" s="29"/>
      <c r="BZD1" s="29"/>
      <c r="BZE1" s="29"/>
      <c r="BZF1" s="29"/>
      <c r="BZG1" s="29"/>
      <c r="BZH1" s="29"/>
      <c r="BZI1" s="29"/>
      <c r="BZJ1" s="29"/>
      <c r="BZK1" s="29"/>
      <c r="BZL1" s="29"/>
      <c r="BZM1" s="29"/>
      <c r="BZN1" s="29"/>
      <c r="BZO1" s="29"/>
      <c r="BZP1" s="29"/>
      <c r="BZQ1" s="29"/>
      <c r="BZR1" s="29"/>
      <c r="BZS1" s="29"/>
      <c r="BZT1" s="29"/>
      <c r="BZU1" s="29"/>
      <c r="BZV1" s="29"/>
      <c r="BZW1" s="29"/>
      <c r="BZX1" s="29"/>
      <c r="BZY1" s="29"/>
      <c r="BZZ1" s="29"/>
      <c r="CAA1" s="29"/>
      <c r="CAB1" s="29"/>
      <c r="CAC1" s="29"/>
      <c r="CAD1" s="29"/>
      <c r="CAE1" s="29"/>
      <c r="CAF1" s="29"/>
      <c r="CAG1" s="29"/>
      <c r="CAH1" s="29"/>
      <c r="CAI1" s="29"/>
      <c r="CAJ1" s="29"/>
      <c r="CAK1" s="29"/>
      <c r="CAL1" s="29"/>
      <c r="CAM1" s="29"/>
      <c r="CAN1" s="29"/>
      <c r="CAO1" s="29"/>
      <c r="CAP1" s="29"/>
      <c r="CAQ1" s="29"/>
      <c r="CAR1" s="29"/>
      <c r="CAS1" s="29"/>
      <c r="CAT1" s="29"/>
      <c r="CAU1" s="29"/>
      <c r="CAV1" s="29"/>
      <c r="CAW1" s="29"/>
      <c r="CAX1" s="29"/>
      <c r="CAY1" s="29"/>
      <c r="CAZ1" s="29"/>
      <c r="CBA1" s="29"/>
      <c r="CBB1" s="29"/>
      <c r="CBC1" s="29"/>
      <c r="CBD1" s="29"/>
      <c r="CBE1" s="29"/>
      <c r="CBF1" s="29"/>
      <c r="CBG1" s="29"/>
      <c r="CBH1" s="29"/>
      <c r="CBI1" s="29"/>
      <c r="CBJ1" s="29"/>
      <c r="CBK1" s="29"/>
      <c r="CBL1" s="29"/>
      <c r="CBM1" s="29"/>
      <c r="CBN1" s="29"/>
      <c r="CBO1" s="29"/>
      <c r="CBP1" s="29"/>
      <c r="CBQ1" s="29"/>
      <c r="CBR1" s="29"/>
      <c r="CBS1" s="29"/>
      <c r="CBT1" s="29"/>
      <c r="CBU1" s="29"/>
      <c r="CBV1" s="29"/>
      <c r="CBW1" s="29"/>
      <c r="CBX1" s="29"/>
      <c r="CBY1" s="29"/>
      <c r="CBZ1" s="29"/>
      <c r="CCA1" s="29"/>
      <c r="CCB1" s="29"/>
      <c r="CCC1" s="29"/>
      <c r="CCD1" s="29"/>
      <c r="CCE1" s="29"/>
      <c r="CCF1" s="29"/>
      <c r="CCG1" s="29"/>
      <c r="CCH1" s="29"/>
      <c r="CCI1" s="29"/>
      <c r="CCJ1" s="29"/>
      <c r="CCK1" s="29"/>
      <c r="CCL1" s="29"/>
      <c r="CCM1" s="29"/>
      <c r="CCN1" s="29"/>
      <c r="CCO1" s="29"/>
      <c r="CCP1" s="29"/>
      <c r="CCQ1" s="29"/>
      <c r="CCR1" s="29"/>
      <c r="CCS1" s="29"/>
      <c r="CCT1" s="29"/>
      <c r="CCU1" s="29"/>
      <c r="CCV1" s="29"/>
      <c r="CCW1" s="29"/>
      <c r="CCX1" s="29"/>
      <c r="CCY1" s="29"/>
      <c r="CCZ1" s="29"/>
      <c r="CDA1" s="29"/>
      <c r="CDB1" s="29"/>
      <c r="CDC1" s="29"/>
      <c r="CDD1" s="29"/>
      <c r="CDE1" s="29"/>
      <c r="CDF1" s="29"/>
      <c r="CDG1" s="29"/>
      <c r="CDH1" s="29"/>
      <c r="CDI1" s="29"/>
      <c r="CDJ1" s="29"/>
      <c r="CDK1" s="29"/>
      <c r="CDL1" s="29"/>
      <c r="CDM1" s="29"/>
      <c r="CDN1" s="29"/>
      <c r="CDO1" s="29"/>
      <c r="CDP1" s="29"/>
      <c r="CDQ1" s="29"/>
      <c r="CDR1" s="29"/>
      <c r="CDS1" s="29"/>
      <c r="CDT1" s="29"/>
      <c r="CDU1" s="29"/>
      <c r="CDV1" s="29"/>
      <c r="CDW1" s="29"/>
      <c r="CDX1" s="29"/>
      <c r="CDY1" s="29"/>
      <c r="CDZ1" s="29"/>
      <c r="CEA1" s="29"/>
      <c r="CEB1" s="29"/>
      <c r="CEC1" s="29"/>
      <c r="CED1" s="29"/>
      <c r="CEE1" s="29"/>
      <c r="CEF1" s="29"/>
      <c r="CEG1" s="29"/>
      <c r="CEH1" s="29"/>
      <c r="CEI1" s="29"/>
      <c r="CEJ1" s="29"/>
      <c r="CEK1" s="29"/>
      <c r="CEL1" s="29"/>
      <c r="CEM1" s="29"/>
      <c r="CEN1" s="29"/>
      <c r="CEO1" s="29"/>
      <c r="CEP1" s="29"/>
      <c r="CEQ1" s="29"/>
      <c r="CER1" s="29"/>
      <c r="CES1" s="29"/>
      <c r="CET1" s="29"/>
      <c r="CEU1" s="29"/>
      <c r="CEV1" s="29"/>
      <c r="CEW1" s="29"/>
      <c r="CEX1" s="29"/>
      <c r="CEY1" s="29"/>
      <c r="CEZ1" s="29"/>
      <c r="CFA1" s="29"/>
      <c r="CFB1" s="29"/>
      <c r="CFC1" s="29"/>
      <c r="CFD1" s="29"/>
      <c r="CFE1" s="29"/>
      <c r="CFF1" s="29"/>
      <c r="CFG1" s="29"/>
      <c r="CFH1" s="29"/>
      <c r="CFI1" s="29"/>
      <c r="CFJ1" s="29"/>
      <c r="CFK1" s="29"/>
      <c r="CFL1" s="29"/>
      <c r="CFM1" s="29"/>
      <c r="CFN1" s="29"/>
      <c r="CFO1" s="29"/>
      <c r="CFP1" s="29"/>
      <c r="CFQ1" s="29"/>
      <c r="CFR1" s="29"/>
      <c r="CFS1" s="29"/>
      <c r="CFT1" s="29"/>
      <c r="CFU1" s="29"/>
      <c r="CFV1" s="29"/>
      <c r="CFW1" s="29"/>
      <c r="CFX1" s="29"/>
      <c r="CFY1" s="29"/>
      <c r="CFZ1" s="29"/>
      <c r="CGA1" s="29"/>
      <c r="CGB1" s="29"/>
      <c r="CGC1" s="29"/>
      <c r="CGD1" s="29"/>
      <c r="CGE1" s="29"/>
      <c r="CGF1" s="29"/>
      <c r="CGG1" s="29"/>
      <c r="CGH1" s="29"/>
      <c r="CGI1" s="29"/>
      <c r="CGJ1" s="29"/>
      <c r="CGK1" s="29"/>
      <c r="CGL1" s="29"/>
      <c r="CGM1" s="29"/>
      <c r="CGN1" s="29"/>
      <c r="CGO1" s="29"/>
      <c r="CGP1" s="29"/>
      <c r="CGQ1" s="29"/>
      <c r="CGR1" s="29"/>
      <c r="CGS1" s="29"/>
      <c r="CGT1" s="29"/>
      <c r="CGU1" s="29"/>
      <c r="CGV1" s="29"/>
      <c r="CGW1" s="29"/>
      <c r="CGX1" s="29"/>
      <c r="CGY1" s="29"/>
      <c r="CGZ1" s="29"/>
      <c r="CHA1" s="29"/>
      <c r="CHB1" s="29"/>
      <c r="CHC1" s="29"/>
      <c r="CHD1" s="29"/>
      <c r="CHE1" s="29"/>
      <c r="CHF1" s="29"/>
      <c r="CHG1" s="29"/>
      <c r="CHH1" s="29"/>
      <c r="CHI1" s="29"/>
      <c r="CHJ1" s="29"/>
      <c r="CHK1" s="29"/>
      <c r="CHL1" s="29"/>
      <c r="CHM1" s="29"/>
      <c r="CHN1" s="29"/>
      <c r="CHO1" s="29"/>
      <c r="CHP1" s="29"/>
      <c r="CHQ1" s="29"/>
      <c r="CHR1" s="29"/>
      <c r="CHS1" s="29"/>
      <c r="CHT1" s="29"/>
      <c r="CHU1" s="29"/>
      <c r="CHV1" s="29"/>
      <c r="CHW1" s="29"/>
      <c r="CHX1" s="29"/>
      <c r="CHY1" s="29"/>
      <c r="CHZ1" s="29"/>
      <c r="CIA1" s="29"/>
      <c r="CIB1" s="29"/>
      <c r="CIC1" s="29"/>
      <c r="CID1" s="29"/>
      <c r="CIE1" s="29"/>
      <c r="CIF1" s="29"/>
      <c r="CIG1" s="29"/>
      <c r="CIH1" s="29"/>
      <c r="CII1" s="29"/>
      <c r="CIJ1" s="29"/>
      <c r="CIK1" s="29"/>
      <c r="CIL1" s="29"/>
      <c r="CIM1" s="29"/>
      <c r="CIN1" s="29"/>
      <c r="CIO1" s="29"/>
      <c r="CIP1" s="29"/>
      <c r="CIQ1" s="29"/>
      <c r="CIR1" s="29"/>
      <c r="CIS1" s="29"/>
      <c r="CIT1" s="29"/>
      <c r="CIU1" s="29"/>
      <c r="CIV1" s="29"/>
      <c r="CIW1" s="29"/>
      <c r="CIX1" s="29"/>
      <c r="CIY1" s="29"/>
      <c r="CIZ1" s="29"/>
      <c r="CJA1" s="29"/>
      <c r="CJB1" s="29"/>
      <c r="CJC1" s="29"/>
      <c r="CJD1" s="29"/>
      <c r="CJE1" s="29"/>
      <c r="CJF1" s="29"/>
      <c r="CJG1" s="29"/>
      <c r="CJH1" s="29"/>
      <c r="CJI1" s="29"/>
      <c r="CJJ1" s="29"/>
      <c r="CJK1" s="29"/>
      <c r="CJL1" s="29"/>
      <c r="CJM1" s="29"/>
      <c r="CJN1" s="29"/>
      <c r="CJO1" s="29"/>
      <c r="CJP1" s="29"/>
      <c r="CJQ1" s="29"/>
      <c r="CJR1" s="29"/>
      <c r="CJS1" s="29"/>
      <c r="CJT1" s="29"/>
      <c r="CJU1" s="29"/>
      <c r="CJV1" s="29"/>
      <c r="CJW1" s="29"/>
      <c r="CJX1" s="29"/>
      <c r="CJY1" s="29"/>
      <c r="CJZ1" s="29"/>
      <c r="CKA1" s="29"/>
      <c r="CKB1" s="29"/>
      <c r="CKC1" s="29"/>
      <c r="CKD1" s="29"/>
      <c r="CKE1" s="29"/>
      <c r="CKF1" s="29"/>
      <c r="CKG1" s="29"/>
      <c r="CKH1" s="29"/>
      <c r="CKI1" s="29"/>
      <c r="CKJ1" s="29"/>
      <c r="CKK1" s="29"/>
      <c r="CKL1" s="29"/>
      <c r="CKM1" s="29"/>
      <c r="CKN1" s="29"/>
      <c r="CKO1" s="29"/>
      <c r="CKP1" s="29"/>
      <c r="CKQ1" s="29"/>
      <c r="CKR1" s="29"/>
      <c r="CKS1" s="29"/>
      <c r="CKT1" s="29"/>
      <c r="CKU1" s="29"/>
      <c r="CKV1" s="29"/>
      <c r="CKW1" s="29"/>
      <c r="CKX1" s="29"/>
      <c r="CKY1" s="29"/>
      <c r="CKZ1" s="29"/>
      <c r="CLA1" s="29"/>
      <c r="CLB1" s="29"/>
      <c r="CLC1" s="29"/>
      <c r="CLD1" s="29"/>
      <c r="CLE1" s="29"/>
      <c r="CLF1" s="29"/>
      <c r="CLG1" s="29"/>
      <c r="CLH1" s="29"/>
      <c r="CLI1" s="29"/>
      <c r="CLJ1" s="29"/>
      <c r="CLK1" s="29"/>
      <c r="CLL1" s="29"/>
      <c r="CLM1" s="29"/>
      <c r="CLN1" s="29"/>
      <c r="CLO1" s="29"/>
      <c r="CLP1" s="29"/>
      <c r="CLQ1" s="29"/>
      <c r="CLR1" s="29"/>
      <c r="CLS1" s="29"/>
      <c r="CLT1" s="29"/>
      <c r="CLU1" s="29"/>
      <c r="CLV1" s="29"/>
      <c r="CLW1" s="29"/>
      <c r="CLX1" s="29"/>
      <c r="CLY1" s="29"/>
      <c r="CLZ1" s="29"/>
      <c r="CMA1" s="29"/>
      <c r="CMB1" s="29"/>
      <c r="CMC1" s="29"/>
      <c r="CMD1" s="29"/>
      <c r="CME1" s="29"/>
      <c r="CMF1" s="29"/>
      <c r="CMG1" s="29"/>
      <c r="CMH1" s="29"/>
      <c r="CMI1" s="29"/>
      <c r="CMJ1" s="29"/>
      <c r="CMK1" s="29"/>
      <c r="CML1" s="29"/>
      <c r="CMM1" s="29"/>
      <c r="CMN1" s="29"/>
      <c r="CMO1" s="29"/>
      <c r="CMP1" s="29"/>
      <c r="CMQ1" s="29"/>
      <c r="CMR1" s="29"/>
      <c r="CMS1" s="29"/>
      <c r="CMT1" s="29"/>
      <c r="CMU1" s="29"/>
      <c r="CMV1" s="29"/>
      <c r="CMW1" s="29"/>
      <c r="CMX1" s="29"/>
      <c r="CMY1" s="29"/>
      <c r="CMZ1" s="29"/>
      <c r="CNA1" s="29"/>
      <c r="CNB1" s="29"/>
      <c r="CNC1" s="29"/>
      <c r="CND1" s="29"/>
      <c r="CNE1" s="29"/>
      <c r="CNF1" s="29"/>
      <c r="CNG1" s="29"/>
      <c r="CNH1" s="29"/>
      <c r="CNI1" s="29"/>
      <c r="CNJ1" s="29"/>
      <c r="CNK1" s="29"/>
      <c r="CNL1" s="29"/>
      <c r="CNM1" s="29"/>
      <c r="CNN1" s="29"/>
      <c r="CNO1" s="29"/>
      <c r="CNP1" s="29"/>
      <c r="CNQ1" s="29"/>
      <c r="CNR1" s="29"/>
      <c r="CNS1" s="29"/>
      <c r="CNT1" s="29"/>
      <c r="CNU1" s="29"/>
      <c r="CNV1" s="29"/>
      <c r="CNW1" s="29"/>
      <c r="CNX1" s="29"/>
      <c r="CNY1" s="29"/>
      <c r="CNZ1" s="29"/>
      <c r="COA1" s="29"/>
      <c r="COB1" s="29"/>
      <c r="COC1" s="29"/>
      <c r="COD1" s="29"/>
      <c r="COE1" s="29"/>
      <c r="COF1" s="29"/>
      <c r="COG1" s="29"/>
      <c r="COH1" s="29"/>
      <c r="COI1" s="29"/>
      <c r="COJ1" s="29"/>
      <c r="COK1" s="29"/>
      <c r="COL1" s="29"/>
      <c r="COM1" s="29"/>
      <c r="CON1" s="29"/>
      <c r="COO1" s="29"/>
      <c r="COP1" s="29"/>
      <c r="COQ1" s="29"/>
      <c r="COR1" s="29"/>
      <c r="COS1" s="29"/>
      <c r="COT1" s="29"/>
      <c r="COU1" s="29"/>
      <c r="COV1" s="29"/>
      <c r="COW1" s="29"/>
      <c r="COX1" s="29"/>
      <c r="COY1" s="29"/>
      <c r="COZ1" s="29"/>
      <c r="CPA1" s="29"/>
      <c r="CPB1" s="29"/>
      <c r="CPC1" s="29"/>
      <c r="CPD1" s="29"/>
      <c r="CPE1" s="29"/>
      <c r="CPF1" s="29"/>
      <c r="CPG1" s="29"/>
      <c r="CPH1" s="29"/>
      <c r="CPI1" s="29"/>
      <c r="CPJ1" s="29"/>
      <c r="CPK1" s="29"/>
      <c r="CPL1" s="29"/>
      <c r="CPM1" s="29"/>
      <c r="CPN1" s="29"/>
      <c r="CPO1" s="29"/>
      <c r="CPP1" s="29"/>
      <c r="CPQ1" s="29"/>
      <c r="CPR1" s="29"/>
      <c r="CPS1" s="29"/>
      <c r="CPT1" s="29"/>
      <c r="CPU1" s="29"/>
      <c r="CPV1" s="29"/>
      <c r="CPW1" s="29"/>
      <c r="CPX1" s="29"/>
      <c r="CPY1" s="29"/>
      <c r="CPZ1" s="29"/>
      <c r="CQA1" s="29"/>
      <c r="CQB1" s="29"/>
      <c r="CQC1" s="29"/>
      <c r="CQD1" s="29"/>
      <c r="CQE1" s="29"/>
      <c r="CQF1" s="29"/>
      <c r="CQG1" s="29"/>
      <c r="CQH1" s="29"/>
      <c r="CQI1" s="29"/>
      <c r="CQJ1" s="29"/>
      <c r="CQK1" s="29"/>
      <c r="CQL1" s="29"/>
      <c r="CQM1" s="29"/>
      <c r="CQN1" s="29"/>
      <c r="CQO1" s="29"/>
      <c r="CQP1" s="29"/>
      <c r="CQQ1" s="29"/>
      <c r="CQR1" s="29"/>
      <c r="CQS1" s="29"/>
      <c r="CQT1" s="29"/>
      <c r="CQU1" s="29"/>
      <c r="CQV1" s="29"/>
      <c r="CQW1" s="29"/>
      <c r="CQX1" s="29"/>
      <c r="CQY1" s="29"/>
      <c r="CQZ1" s="29"/>
      <c r="CRA1" s="29"/>
      <c r="CRB1" s="29"/>
      <c r="CRC1" s="29"/>
      <c r="CRD1" s="29"/>
      <c r="CRE1" s="29"/>
      <c r="CRF1" s="29"/>
      <c r="CRG1" s="29"/>
      <c r="CRH1" s="29"/>
      <c r="CRI1" s="29"/>
      <c r="CRJ1" s="29"/>
      <c r="CRK1" s="29"/>
      <c r="CRL1" s="29"/>
      <c r="CRM1" s="29"/>
      <c r="CRN1" s="29"/>
      <c r="CRO1" s="29"/>
      <c r="CRP1" s="29"/>
      <c r="CRQ1" s="29"/>
      <c r="CRR1" s="29"/>
      <c r="CRS1" s="29"/>
      <c r="CRT1" s="29"/>
      <c r="CRU1" s="29"/>
      <c r="CRV1" s="29"/>
      <c r="CRW1" s="29"/>
      <c r="CRX1" s="29"/>
      <c r="CRY1" s="29"/>
      <c r="CRZ1" s="29"/>
      <c r="CSA1" s="29"/>
      <c r="CSB1" s="29"/>
      <c r="CSC1" s="29"/>
      <c r="CSD1" s="29"/>
      <c r="CSE1" s="29"/>
      <c r="CSF1" s="29"/>
      <c r="CSG1" s="29"/>
      <c r="CSH1" s="29"/>
      <c r="CSI1" s="29"/>
      <c r="CSJ1" s="29"/>
      <c r="CSK1" s="29"/>
      <c r="CSL1" s="29"/>
      <c r="CSM1" s="29"/>
      <c r="CSN1" s="29"/>
      <c r="CSO1" s="29"/>
      <c r="CSP1" s="29"/>
      <c r="CSQ1" s="29"/>
      <c r="CSR1" s="29"/>
      <c r="CSS1" s="29"/>
      <c r="CST1" s="29"/>
      <c r="CSU1" s="29"/>
      <c r="CSV1" s="29"/>
      <c r="CSW1" s="29"/>
      <c r="CSX1" s="29"/>
      <c r="CSY1" s="29"/>
      <c r="CSZ1" s="29"/>
      <c r="CTA1" s="29"/>
      <c r="CTB1" s="29"/>
      <c r="CTC1" s="29"/>
      <c r="CTD1" s="29"/>
      <c r="CTE1" s="29"/>
      <c r="CTF1" s="29"/>
      <c r="CTG1" s="29"/>
      <c r="CTH1" s="29"/>
      <c r="CTI1" s="29"/>
      <c r="CTJ1" s="29"/>
      <c r="CTK1" s="29"/>
      <c r="CTL1" s="29"/>
      <c r="CTM1" s="29"/>
      <c r="CTN1" s="29"/>
      <c r="CTO1" s="29"/>
      <c r="CTP1" s="29"/>
      <c r="CTQ1" s="29"/>
      <c r="CTR1" s="29"/>
      <c r="CTS1" s="29"/>
      <c r="CTT1" s="29"/>
      <c r="CTU1" s="29"/>
      <c r="CTV1" s="29"/>
      <c r="CTW1" s="29"/>
      <c r="CTX1" s="29"/>
      <c r="CTY1" s="29"/>
      <c r="CTZ1" s="29"/>
      <c r="CUA1" s="29"/>
      <c r="CUB1" s="29"/>
      <c r="CUC1" s="29"/>
      <c r="CUD1" s="29"/>
      <c r="CUE1" s="29"/>
      <c r="CUF1" s="29"/>
      <c r="CUG1" s="29"/>
      <c r="CUH1" s="29"/>
      <c r="CUI1" s="29"/>
      <c r="CUJ1" s="29"/>
      <c r="CUK1" s="29"/>
      <c r="CUL1" s="29"/>
      <c r="CUM1" s="29"/>
      <c r="CUN1" s="29"/>
      <c r="CUO1" s="29"/>
      <c r="CUP1" s="29"/>
      <c r="CUQ1" s="29"/>
      <c r="CUR1" s="29"/>
      <c r="CUS1" s="29"/>
      <c r="CUT1" s="29"/>
      <c r="CUU1" s="29"/>
      <c r="CUV1" s="29"/>
      <c r="CUW1" s="29"/>
      <c r="CUX1" s="29"/>
      <c r="CUY1" s="29"/>
      <c r="CUZ1" s="29"/>
      <c r="CVA1" s="29"/>
      <c r="CVB1" s="29"/>
      <c r="CVC1" s="29"/>
      <c r="CVD1" s="29"/>
      <c r="CVE1" s="29"/>
      <c r="CVF1" s="29"/>
      <c r="CVG1" s="29"/>
      <c r="CVH1" s="29"/>
      <c r="CVI1" s="29"/>
      <c r="CVJ1" s="29"/>
      <c r="CVK1" s="29"/>
      <c r="CVL1" s="29"/>
      <c r="CVM1" s="29"/>
      <c r="CVN1" s="29"/>
      <c r="CVO1" s="29"/>
      <c r="CVP1" s="29"/>
      <c r="CVQ1" s="29"/>
      <c r="CVR1" s="29"/>
      <c r="CVS1" s="29"/>
      <c r="CVT1" s="29"/>
      <c r="CVU1" s="29"/>
      <c r="CVV1" s="29"/>
      <c r="CVW1" s="29"/>
      <c r="CVX1" s="29"/>
      <c r="CVY1" s="29"/>
      <c r="CVZ1" s="29"/>
      <c r="CWA1" s="29"/>
      <c r="CWB1" s="29"/>
      <c r="CWC1" s="29"/>
      <c r="CWD1" s="29"/>
      <c r="CWE1" s="29"/>
      <c r="CWF1" s="29"/>
      <c r="CWG1" s="29"/>
      <c r="CWH1" s="29"/>
      <c r="CWI1" s="29"/>
      <c r="CWJ1" s="29"/>
      <c r="CWK1" s="29"/>
      <c r="CWL1" s="29"/>
      <c r="CWM1" s="29"/>
      <c r="CWN1" s="29"/>
      <c r="CWO1" s="29"/>
      <c r="CWP1" s="29"/>
      <c r="CWQ1" s="29"/>
      <c r="CWR1" s="29"/>
      <c r="CWS1" s="29"/>
      <c r="CWT1" s="29"/>
      <c r="CWU1" s="29"/>
      <c r="CWV1" s="29"/>
      <c r="CWW1" s="29"/>
      <c r="CWX1" s="29"/>
      <c r="CWY1" s="29"/>
      <c r="CWZ1" s="29"/>
      <c r="CXA1" s="29"/>
      <c r="CXB1" s="29"/>
      <c r="CXC1" s="29"/>
      <c r="CXD1" s="29"/>
      <c r="CXE1" s="29"/>
      <c r="CXF1" s="29"/>
      <c r="CXG1" s="29"/>
      <c r="CXH1" s="29"/>
      <c r="CXI1" s="29"/>
      <c r="CXJ1" s="29"/>
      <c r="CXK1" s="29"/>
      <c r="CXL1" s="29"/>
      <c r="CXM1" s="29"/>
      <c r="CXN1" s="29"/>
      <c r="CXO1" s="29"/>
      <c r="CXP1" s="29"/>
      <c r="CXQ1" s="29"/>
      <c r="CXR1" s="29"/>
      <c r="CXS1" s="29"/>
      <c r="CXT1" s="29"/>
      <c r="CXU1" s="29"/>
      <c r="CXV1" s="29"/>
      <c r="CXW1" s="29"/>
      <c r="CXX1" s="29"/>
      <c r="CXY1" s="29"/>
      <c r="CXZ1" s="29"/>
      <c r="CYA1" s="29"/>
      <c r="CYB1" s="29"/>
      <c r="CYC1" s="29"/>
      <c r="CYD1" s="29"/>
      <c r="CYE1" s="29"/>
      <c r="CYF1" s="29"/>
      <c r="CYG1" s="29"/>
      <c r="CYH1" s="29"/>
      <c r="CYI1" s="29"/>
      <c r="CYJ1" s="29"/>
      <c r="CYK1" s="29"/>
      <c r="CYL1" s="29"/>
      <c r="CYM1" s="29"/>
      <c r="CYN1" s="29"/>
      <c r="CYO1" s="29"/>
      <c r="CYP1" s="29"/>
      <c r="CYQ1" s="29"/>
      <c r="CYR1" s="29"/>
      <c r="CYS1" s="29"/>
      <c r="CYT1" s="29"/>
      <c r="CYU1" s="29"/>
      <c r="CYV1" s="29"/>
      <c r="CYW1" s="29"/>
      <c r="CYX1" s="29"/>
      <c r="CYY1" s="29"/>
      <c r="CYZ1" s="29"/>
      <c r="CZA1" s="29"/>
      <c r="CZB1" s="29"/>
      <c r="CZC1" s="29"/>
      <c r="CZD1" s="29"/>
      <c r="CZE1" s="29"/>
      <c r="CZF1" s="29"/>
      <c r="CZG1" s="29"/>
      <c r="CZH1" s="29"/>
      <c r="CZI1" s="29"/>
      <c r="CZJ1" s="29"/>
      <c r="CZK1" s="29"/>
      <c r="CZL1" s="29"/>
      <c r="CZM1" s="29"/>
      <c r="CZN1" s="29"/>
      <c r="CZO1" s="29"/>
      <c r="CZP1" s="29"/>
      <c r="CZQ1" s="29"/>
      <c r="CZR1" s="29"/>
      <c r="CZS1" s="29"/>
      <c r="CZT1" s="29"/>
      <c r="CZU1" s="29"/>
      <c r="CZV1" s="29"/>
      <c r="CZW1" s="29"/>
      <c r="CZX1" s="29"/>
      <c r="CZY1" s="29"/>
      <c r="CZZ1" s="29"/>
      <c r="DAA1" s="29"/>
      <c r="DAB1" s="29"/>
      <c r="DAC1" s="29"/>
      <c r="DAD1" s="29"/>
      <c r="DAE1" s="29"/>
      <c r="DAF1" s="29"/>
      <c r="DAG1" s="29"/>
      <c r="DAH1" s="29"/>
      <c r="DAI1" s="29"/>
      <c r="DAJ1" s="29"/>
      <c r="DAK1" s="29"/>
      <c r="DAL1" s="29"/>
      <c r="DAM1" s="29"/>
      <c r="DAN1" s="29"/>
      <c r="DAO1" s="29"/>
      <c r="DAP1" s="29"/>
      <c r="DAQ1" s="29"/>
      <c r="DAR1" s="29"/>
      <c r="DAS1" s="29"/>
      <c r="DAT1" s="29"/>
      <c r="DAU1" s="29"/>
      <c r="DAV1" s="29"/>
      <c r="DAW1" s="29"/>
      <c r="DAX1" s="29"/>
      <c r="DAY1" s="29"/>
      <c r="DAZ1" s="29"/>
      <c r="DBA1" s="29"/>
      <c r="DBB1" s="29"/>
      <c r="DBC1" s="29"/>
      <c r="DBD1" s="29"/>
      <c r="DBE1" s="29"/>
      <c r="DBF1" s="29"/>
      <c r="DBG1" s="29"/>
      <c r="DBH1" s="29"/>
      <c r="DBI1" s="29"/>
      <c r="DBJ1" s="29"/>
      <c r="DBK1" s="29"/>
      <c r="DBL1" s="29"/>
      <c r="DBM1" s="29"/>
      <c r="DBN1" s="29"/>
      <c r="DBO1" s="29"/>
      <c r="DBP1" s="29"/>
      <c r="DBQ1" s="29"/>
      <c r="DBR1" s="29"/>
      <c r="DBS1" s="29"/>
      <c r="DBT1" s="29"/>
      <c r="DBU1" s="29"/>
      <c r="DBV1" s="29"/>
      <c r="DBW1" s="29"/>
      <c r="DBX1" s="29"/>
      <c r="DBY1" s="29"/>
      <c r="DBZ1" s="29"/>
      <c r="DCA1" s="29"/>
      <c r="DCB1" s="29"/>
      <c r="DCC1" s="29"/>
      <c r="DCD1" s="29"/>
      <c r="DCE1" s="29"/>
      <c r="DCF1" s="29"/>
      <c r="DCG1" s="29"/>
      <c r="DCH1" s="29"/>
      <c r="DCI1" s="29"/>
      <c r="DCJ1" s="29"/>
      <c r="DCK1" s="29"/>
      <c r="DCL1" s="29"/>
      <c r="DCM1" s="29"/>
      <c r="DCN1" s="29"/>
      <c r="DCO1" s="29"/>
      <c r="DCP1" s="29"/>
      <c r="DCQ1" s="29"/>
      <c r="DCR1" s="29"/>
      <c r="DCS1" s="29"/>
      <c r="DCT1" s="29"/>
      <c r="DCU1" s="29"/>
      <c r="DCV1" s="29"/>
      <c r="DCW1" s="29"/>
      <c r="DCX1" s="29"/>
      <c r="DCY1" s="29"/>
      <c r="DCZ1" s="29"/>
      <c r="DDA1" s="29"/>
      <c r="DDB1" s="29"/>
      <c r="DDC1" s="29"/>
      <c r="DDD1" s="29"/>
      <c r="DDE1" s="29"/>
      <c r="DDF1" s="29"/>
      <c r="DDG1" s="29"/>
      <c r="DDH1" s="29"/>
      <c r="DDI1" s="29"/>
      <c r="DDJ1" s="29"/>
      <c r="DDK1" s="29"/>
      <c r="DDL1" s="29"/>
      <c r="DDM1" s="29"/>
      <c r="DDN1" s="29"/>
      <c r="DDO1" s="29"/>
      <c r="DDP1" s="29"/>
      <c r="DDQ1" s="29"/>
      <c r="DDR1" s="29"/>
      <c r="DDS1" s="29"/>
      <c r="DDT1" s="29"/>
      <c r="DDU1" s="29"/>
      <c r="DDV1" s="29"/>
      <c r="DDW1" s="29"/>
      <c r="DDX1" s="29"/>
      <c r="DDY1" s="29"/>
      <c r="DDZ1" s="29"/>
      <c r="DEA1" s="29"/>
      <c r="DEB1" s="29"/>
      <c r="DEC1" s="29"/>
      <c r="DED1" s="29"/>
      <c r="DEE1" s="29"/>
      <c r="DEF1" s="29"/>
      <c r="DEG1" s="29"/>
      <c r="DEH1" s="29"/>
      <c r="DEI1" s="29"/>
      <c r="DEJ1" s="29"/>
      <c r="DEK1" s="29"/>
      <c r="DEL1" s="29"/>
      <c r="DEM1" s="29"/>
      <c r="DEN1" s="29"/>
      <c r="DEO1" s="29"/>
      <c r="DEP1" s="29"/>
      <c r="DEQ1" s="29"/>
      <c r="DER1" s="29"/>
      <c r="DES1" s="29"/>
      <c r="DET1" s="29"/>
      <c r="DEU1" s="29"/>
      <c r="DEV1" s="29"/>
      <c r="DEW1" s="29"/>
      <c r="DEX1" s="29"/>
      <c r="DEY1" s="29"/>
      <c r="DEZ1" s="29"/>
      <c r="DFA1" s="29"/>
      <c r="DFB1" s="29"/>
      <c r="DFC1" s="29"/>
      <c r="DFD1" s="29"/>
      <c r="DFE1" s="29"/>
      <c r="DFF1" s="29"/>
      <c r="DFG1" s="29"/>
      <c r="DFH1" s="29"/>
      <c r="DFI1" s="29"/>
      <c r="DFJ1" s="29"/>
      <c r="DFK1" s="29"/>
      <c r="DFL1" s="29"/>
      <c r="DFM1" s="29"/>
      <c r="DFN1" s="29"/>
      <c r="DFO1" s="29"/>
      <c r="DFP1" s="29"/>
      <c r="DFQ1" s="29"/>
      <c r="DFR1" s="29"/>
      <c r="DFS1" s="29"/>
      <c r="DFT1" s="29"/>
      <c r="DFU1" s="29"/>
      <c r="DFV1" s="29"/>
      <c r="DFW1" s="29"/>
      <c r="DFX1" s="29"/>
      <c r="DFY1" s="29"/>
      <c r="DFZ1" s="29"/>
      <c r="DGA1" s="29"/>
      <c r="DGB1" s="29"/>
      <c r="DGC1" s="29"/>
      <c r="DGD1" s="29"/>
      <c r="DGE1" s="29"/>
      <c r="DGF1" s="29"/>
      <c r="DGG1" s="29"/>
      <c r="DGH1" s="29"/>
      <c r="DGI1" s="29"/>
      <c r="DGJ1" s="29"/>
      <c r="DGK1" s="29"/>
      <c r="DGL1" s="29"/>
      <c r="DGM1" s="29"/>
      <c r="DGN1" s="29"/>
      <c r="DGO1" s="29"/>
      <c r="DGP1" s="29"/>
      <c r="DGQ1" s="29"/>
      <c r="DGR1" s="29"/>
      <c r="DGS1" s="29"/>
      <c r="DGT1" s="29"/>
      <c r="DGU1" s="29"/>
      <c r="DGV1" s="29"/>
      <c r="DGW1" s="29"/>
      <c r="DGX1" s="29"/>
      <c r="DGY1" s="29"/>
      <c r="DGZ1" s="29"/>
      <c r="DHA1" s="29"/>
      <c r="DHB1" s="29"/>
      <c r="DHC1" s="29"/>
      <c r="DHD1" s="29"/>
      <c r="DHE1" s="29"/>
      <c r="DHF1" s="29"/>
      <c r="DHG1" s="29"/>
      <c r="DHH1" s="29"/>
      <c r="DHI1" s="29"/>
      <c r="DHJ1" s="29"/>
      <c r="DHK1" s="29"/>
      <c r="DHL1" s="29"/>
      <c r="DHM1" s="29"/>
      <c r="DHN1" s="29"/>
      <c r="DHO1" s="29"/>
      <c r="DHP1" s="29"/>
      <c r="DHQ1" s="29"/>
      <c r="DHR1" s="29"/>
      <c r="DHS1" s="29"/>
      <c r="DHT1" s="29"/>
      <c r="DHU1" s="29"/>
      <c r="DHV1" s="29"/>
      <c r="DHW1" s="29"/>
      <c r="DHX1" s="29"/>
      <c r="DHY1" s="29"/>
      <c r="DHZ1" s="29"/>
      <c r="DIA1" s="29"/>
      <c r="DIB1" s="29"/>
      <c r="DIC1" s="29"/>
      <c r="DID1" s="29"/>
      <c r="DIE1" s="29"/>
      <c r="DIF1" s="29"/>
      <c r="DIG1" s="29"/>
      <c r="DIH1" s="29"/>
      <c r="DII1" s="29"/>
      <c r="DIJ1" s="29"/>
      <c r="DIK1" s="29"/>
      <c r="DIL1" s="29"/>
      <c r="DIM1" s="29"/>
      <c r="DIN1" s="29"/>
      <c r="DIO1" s="29"/>
      <c r="DIP1" s="29"/>
      <c r="DIQ1" s="29"/>
      <c r="DIR1" s="29"/>
      <c r="DIS1" s="29"/>
      <c r="DIT1" s="29"/>
      <c r="DIU1" s="29"/>
      <c r="DIV1" s="29"/>
      <c r="DIW1" s="29"/>
      <c r="DIX1" s="29"/>
      <c r="DIY1" s="29"/>
      <c r="DIZ1" s="29"/>
      <c r="DJA1" s="29"/>
      <c r="DJB1" s="29"/>
      <c r="DJC1" s="29"/>
      <c r="DJD1" s="29"/>
      <c r="DJE1" s="29"/>
      <c r="DJF1" s="29"/>
      <c r="DJG1" s="29"/>
      <c r="DJH1" s="29"/>
      <c r="DJI1" s="29"/>
      <c r="DJJ1" s="29"/>
      <c r="DJK1" s="29"/>
      <c r="DJL1" s="29"/>
      <c r="DJM1" s="29"/>
      <c r="DJN1" s="29"/>
      <c r="DJO1" s="29"/>
      <c r="DJP1" s="29"/>
      <c r="DJQ1" s="29"/>
      <c r="DJR1" s="29"/>
      <c r="DJS1" s="29"/>
      <c r="DJT1" s="29"/>
      <c r="DJU1" s="29"/>
      <c r="DJV1" s="29"/>
      <c r="DJW1" s="29"/>
      <c r="DJX1" s="29"/>
      <c r="DJY1" s="29"/>
      <c r="DJZ1" s="29"/>
      <c r="DKA1" s="29"/>
      <c r="DKB1" s="29"/>
      <c r="DKC1" s="29"/>
      <c r="DKD1" s="29"/>
      <c r="DKE1" s="29"/>
      <c r="DKF1" s="29"/>
      <c r="DKG1" s="29"/>
      <c r="DKH1" s="29"/>
      <c r="DKI1" s="29"/>
      <c r="DKJ1" s="29"/>
      <c r="DKK1" s="29"/>
      <c r="DKL1" s="29"/>
      <c r="DKM1" s="29"/>
      <c r="DKN1" s="29"/>
      <c r="DKO1" s="29"/>
      <c r="DKP1" s="29"/>
      <c r="DKQ1" s="29"/>
      <c r="DKR1" s="29"/>
      <c r="DKS1" s="29"/>
      <c r="DKT1" s="29"/>
      <c r="DKU1" s="29"/>
      <c r="DKV1" s="29"/>
      <c r="DKW1" s="29"/>
      <c r="DKX1" s="29"/>
      <c r="DKY1" s="29"/>
      <c r="DKZ1" s="29"/>
      <c r="DLA1" s="29"/>
      <c r="DLB1" s="29"/>
      <c r="DLC1" s="29"/>
      <c r="DLD1" s="29"/>
      <c r="DLE1" s="29"/>
      <c r="DLF1" s="29"/>
      <c r="DLG1" s="29"/>
      <c r="DLH1" s="29"/>
      <c r="DLI1" s="29"/>
      <c r="DLJ1" s="29"/>
      <c r="DLK1" s="29"/>
      <c r="DLL1" s="29"/>
      <c r="DLM1" s="29"/>
      <c r="DLN1" s="29"/>
      <c r="DLO1" s="29"/>
      <c r="DLP1" s="29"/>
      <c r="DLQ1" s="29"/>
      <c r="DLR1" s="29"/>
      <c r="DLS1" s="29"/>
      <c r="DLT1" s="29"/>
      <c r="DLU1" s="29"/>
      <c r="DLV1" s="29"/>
      <c r="DLW1" s="29"/>
      <c r="DLX1" s="29"/>
      <c r="DLY1" s="29"/>
      <c r="DLZ1" s="29"/>
      <c r="DMA1" s="29"/>
      <c r="DMB1" s="29"/>
      <c r="DMC1" s="29"/>
      <c r="DMD1" s="29"/>
      <c r="DME1" s="29"/>
      <c r="DMF1" s="29"/>
      <c r="DMG1" s="29"/>
      <c r="DMH1" s="29"/>
      <c r="DMI1" s="29"/>
      <c r="DMJ1" s="29"/>
      <c r="DMK1" s="29"/>
      <c r="DML1" s="29"/>
      <c r="DMM1" s="29"/>
      <c r="DMN1" s="29"/>
      <c r="DMO1" s="29"/>
      <c r="DMP1" s="29"/>
      <c r="DMQ1" s="29"/>
      <c r="DMR1" s="29"/>
      <c r="DMS1" s="29"/>
      <c r="DMT1" s="29"/>
      <c r="DMU1" s="29"/>
      <c r="DMV1" s="29"/>
      <c r="DMW1" s="29"/>
      <c r="DMX1" s="29"/>
      <c r="DMY1" s="29"/>
      <c r="DMZ1" s="29"/>
      <c r="DNA1" s="29"/>
      <c r="DNB1" s="29"/>
      <c r="DNC1" s="29"/>
      <c r="DND1" s="29"/>
      <c r="DNE1" s="29"/>
      <c r="DNF1" s="29"/>
      <c r="DNG1" s="29"/>
      <c r="DNH1" s="29"/>
      <c r="DNI1" s="29"/>
      <c r="DNJ1" s="29"/>
      <c r="DNK1" s="29"/>
      <c r="DNL1" s="29"/>
      <c r="DNM1" s="29"/>
      <c r="DNN1" s="29"/>
      <c r="DNO1" s="29"/>
      <c r="DNP1" s="29"/>
      <c r="DNQ1" s="29"/>
      <c r="DNR1" s="29"/>
      <c r="DNS1" s="29"/>
      <c r="DNT1" s="29"/>
      <c r="DNU1" s="29"/>
      <c r="DNV1" s="29"/>
      <c r="DNW1" s="29"/>
      <c r="DNX1" s="29"/>
      <c r="DNY1" s="29"/>
      <c r="DNZ1" s="29"/>
      <c r="DOA1" s="29"/>
      <c r="DOB1" s="29"/>
      <c r="DOC1" s="29"/>
      <c r="DOD1" s="29"/>
      <c r="DOE1" s="29"/>
      <c r="DOF1" s="29"/>
      <c r="DOG1" s="29"/>
      <c r="DOH1" s="29"/>
      <c r="DOI1" s="29"/>
      <c r="DOJ1" s="29"/>
      <c r="DOK1" s="29"/>
      <c r="DOL1" s="29"/>
      <c r="DOM1" s="29"/>
      <c r="DON1" s="29"/>
      <c r="DOO1" s="29"/>
      <c r="DOP1" s="29"/>
      <c r="DOQ1" s="29"/>
      <c r="DOR1" s="29"/>
      <c r="DOS1" s="29"/>
      <c r="DOT1" s="29"/>
      <c r="DOU1" s="29"/>
      <c r="DOV1" s="29"/>
      <c r="DOW1" s="29"/>
      <c r="DOX1" s="29"/>
      <c r="DOY1" s="29"/>
      <c r="DOZ1" s="29"/>
      <c r="DPA1" s="29"/>
      <c r="DPB1" s="29"/>
      <c r="DPC1" s="29"/>
      <c r="DPD1" s="29"/>
      <c r="DPE1" s="29"/>
      <c r="DPF1" s="29"/>
      <c r="DPG1" s="29"/>
      <c r="DPH1" s="29"/>
      <c r="DPI1" s="29"/>
      <c r="DPJ1" s="29"/>
      <c r="DPK1" s="29"/>
      <c r="DPL1" s="29"/>
      <c r="DPM1" s="29"/>
      <c r="DPN1" s="29"/>
      <c r="DPO1" s="29"/>
      <c r="DPP1" s="29"/>
      <c r="DPQ1" s="29"/>
      <c r="DPR1" s="29"/>
      <c r="DPS1" s="29"/>
      <c r="DPT1" s="29"/>
      <c r="DPU1" s="29"/>
      <c r="DPV1" s="29"/>
      <c r="DPW1" s="29"/>
      <c r="DPX1" s="29"/>
      <c r="DPY1" s="29"/>
      <c r="DPZ1" s="29"/>
      <c r="DQA1" s="29"/>
      <c r="DQB1" s="29"/>
      <c r="DQC1" s="29"/>
      <c r="DQD1" s="29"/>
      <c r="DQE1" s="29"/>
      <c r="DQF1" s="29"/>
      <c r="DQG1" s="29"/>
      <c r="DQH1" s="29"/>
      <c r="DQI1" s="29"/>
      <c r="DQJ1" s="29"/>
      <c r="DQK1" s="29"/>
      <c r="DQL1" s="29"/>
      <c r="DQM1" s="29"/>
      <c r="DQN1" s="29"/>
      <c r="DQO1" s="29"/>
      <c r="DQP1" s="29"/>
      <c r="DQQ1" s="29"/>
      <c r="DQR1" s="29"/>
      <c r="DQS1" s="29"/>
      <c r="DQT1" s="29"/>
      <c r="DQU1" s="29"/>
      <c r="DQV1" s="29"/>
      <c r="DQW1" s="29"/>
      <c r="DQX1" s="29"/>
      <c r="DQY1" s="29"/>
      <c r="DQZ1" s="29"/>
      <c r="DRA1" s="29"/>
      <c r="DRB1" s="29"/>
      <c r="DRC1" s="29"/>
      <c r="DRD1" s="29"/>
      <c r="DRE1" s="29"/>
      <c r="DRF1" s="29"/>
      <c r="DRG1" s="29"/>
      <c r="DRH1" s="29"/>
      <c r="DRI1" s="29"/>
      <c r="DRJ1" s="29"/>
      <c r="DRK1" s="29"/>
      <c r="DRL1" s="29"/>
      <c r="DRM1" s="29"/>
      <c r="DRN1" s="29"/>
      <c r="DRO1" s="29"/>
      <c r="DRP1" s="29"/>
      <c r="DRQ1" s="29"/>
      <c r="DRR1" s="29"/>
      <c r="DRS1" s="29"/>
      <c r="DRT1" s="29"/>
      <c r="DRU1" s="29"/>
      <c r="DRV1" s="29"/>
      <c r="DRW1" s="29"/>
      <c r="DRX1" s="29"/>
      <c r="DRY1" s="29"/>
      <c r="DRZ1" s="29"/>
      <c r="DSA1" s="29"/>
      <c r="DSB1" s="29"/>
      <c r="DSC1" s="29"/>
      <c r="DSD1" s="29"/>
      <c r="DSE1" s="29"/>
      <c r="DSF1" s="29"/>
      <c r="DSG1" s="29"/>
      <c r="DSH1" s="29"/>
      <c r="DSI1" s="29"/>
      <c r="DSJ1" s="29"/>
      <c r="DSK1" s="29"/>
      <c r="DSL1" s="29"/>
      <c r="DSM1" s="29"/>
      <c r="DSN1" s="29"/>
      <c r="DSO1" s="29"/>
      <c r="DSP1" s="29"/>
      <c r="DSQ1" s="29"/>
      <c r="DSR1" s="29"/>
      <c r="DSS1" s="29"/>
      <c r="DST1" s="29"/>
      <c r="DSU1" s="29"/>
      <c r="DSV1" s="29"/>
      <c r="DSW1" s="29"/>
      <c r="DSX1" s="29"/>
      <c r="DSY1" s="29"/>
      <c r="DSZ1" s="29"/>
      <c r="DTA1" s="29"/>
      <c r="DTB1" s="29"/>
      <c r="DTC1" s="29"/>
      <c r="DTD1" s="29"/>
      <c r="DTE1" s="29"/>
      <c r="DTF1" s="29"/>
      <c r="DTG1" s="29"/>
      <c r="DTH1" s="29"/>
      <c r="DTI1" s="29"/>
      <c r="DTJ1" s="29"/>
      <c r="DTK1" s="29"/>
      <c r="DTL1" s="29"/>
      <c r="DTM1" s="29"/>
      <c r="DTN1" s="29"/>
      <c r="DTO1" s="29"/>
      <c r="DTP1" s="29"/>
      <c r="DTQ1" s="29"/>
      <c r="DTR1" s="29"/>
      <c r="DTS1" s="29"/>
      <c r="DTT1" s="29"/>
      <c r="DTU1" s="29"/>
      <c r="DTV1" s="29"/>
      <c r="DTW1" s="29"/>
      <c r="DTX1" s="29"/>
      <c r="DTY1" s="29"/>
      <c r="DTZ1" s="29"/>
      <c r="DUA1" s="29"/>
      <c r="DUB1" s="29"/>
      <c r="DUC1" s="29"/>
      <c r="DUD1" s="29"/>
      <c r="DUE1" s="29"/>
      <c r="DUF1" s="29"/>
      <c r="DUG1" s="29"/>
      <c r="DUH1" s="29"/>
      <c r="DUI1" s="29"/>
      <c r="DUJ1" s="29"/>
      <c r="DUK1" s="29"/>
      <c r="DUL1" s="29"/>
      <c r="DUM1" s="29"/>
      <c r="DUN1" s="29"/>
      <c r="DUO1" s="29"/>
      <c r="DUP1" s="29"/>
      <c r="DUQ1" s="29"/>
      <c r="DUR1" s="29"/>
      <c r="DUS1" s="29"/>
      <c r="DUT1" s="29"/>
      <c r="DUU1" s="29"/>
      <c r="DUV1" s="29"/>
      <c r="DUW1" s="29"/>
      <c r="DUX1" s="29"/>
      <c r="DUY1" s="29"/>
      <c r="DUZ1" s="29"/>
      <c r="DVA1" s="29"/>
      <c r="DVB1" s="29"/>
      <c r="DVC1" s="29"/>
      <c r="DVD1" s="29"/>
      <c r="DVE1" s="29"/>
      <c r="DVF1" s="29"/>
      <c r="DVG1" s="29"/>
      <c r="DVH1" s="29"/>
      <c r="DVI1" s="29"/>
      <c r="DVJ1" s="29"/>
      <c r="DVK1" s="29"/>
      <c r="DVL1" s="29"/>
      <c r="DVM1" s="29"/>
      <c r="DVN1" s="29"/>
      <c r="DVO1" s="29"/>
      <c r="DVP1" s="29"/>
      <c r="DVQ1" s="29"/>
      <c r="DVR1" s="29"/>
      <c r="DVS1" s="29"/>
      <c r="DVT1" s="29"/>
      <c r="DVU1" s="29"/>
      <c r="DVV1" s="29"/>
      <c r="DVW1" s="29"/>
      <c r="DVX1" s="29"/>
      <c r="DVY1" s="29"/>
      <c r="DVZ1" s="29"/>
      <c r="DWA1" s="29"/>
      <c r="DWB1" s="29"/>
      <c r="DWC1" s="29"/>
      <c r="DWD1" s="29"/>
      <c r="DWE1" s="29"/>
      <c r="DWF1" s="29"/>
      <c r="DWG1" s="29"/>
      <c r="DWH1" s="29"/>
      <c r="DWI1" s="29"/>
      <c r="DWJ1" s="29"/>
      <c r="DWK1" s="29"/>
      <c r="DWL1" s="29"/>
      <c r="DWM1" s="29"/>
      <c r="DWN1" s="29"/>
      <c r="DWO1" s="29"/>
      <c r="DWP1" s="29"/>
      <c r="DWQ1" s="29"/>
      <c r="DWR1" s="29"/>
      <c r="DWS1" s="29"/>
      <c r="DWT1" s="29"/>
      <c r="DWU1" s="29"/>
      <c r="DWV1" s="29"/>
      <c r="DWW1" s="29"/>
      <c r="DWX1" s="29"/>
      <c r="DWY1" s="29"/>
      <c r="DWZ1" s="29"/>
      <c r="DXA1" s="29"/>
      <c r="DXB1" s="29"/>
      <c r="DXC1" s="29"/>
      <c r="DXD1" s="29"/>
      <c r="DXE1" s="29"/>
      <c r="DXF1" s="29"/>
      <c r="DXG1" s="29"/>
      <c r="DXH1" s="29"/>
      <c r="DXI1" s="29"/>
      <c r="DXJ1" s="29"/>
      <c r="DXK1" s="29"/>
      <c r="DXL1" s="29"/>
      <c r="DXM1" s="29"/>
      <c r="DXN1" s="29"/>
      <c r="DXO1" s="29"/>
      <c r="DXP1" s="29"/>
      <c r="DXQ1" s="29"/>
      <c r="DXR1" s="29"/>
      <c r="DXS1" s="29"/>
      <c r="DXT1" s="29"/>
      <c r="DXU1" s="29"/>
      <c r="DXV1" s="29"/>
      <c r="DXW1" s="29"/>
      <c r="DXX1" s="29"/>
      <c r="DXY1" s="29"/>
      <c r="DXZ1" s="29"/>
      <c r="DYA1" s="29"/>
      <c r="DYB1" s="29"/>
      <c r="DYC1" s="29"/>
      <c r="DYD1" s="29"/>
      <c r="DYE1" s="29"/>
      <c r="DYF1" s="29"/>
      <c r="DYG1" s="29"/>
      <c r="DYH1" s="29"/>
      <c r="DYI1" s="29"/>
      <c r="DYJ1" s="29"/>
      <c r="DYK1" s="29"/>
      <c r="DYL1" s="29"/>
      <c r="DYM1" s="29"/>
      <c r="DYN1" s="29"/>
      <c r="DYO1" s="29"/>
      <c r="DYP1" s="29"/>
      <c r="DYQ1" s="29"/>
      <c r="DYR1" s="29"/>
      <c r="DYS1" s="29"/>
      <c r="DYT1" s="29"/>
      <c r="DYU1" s="29"/>
      <c r="DYV1" s="29"/>
      <c r="DYW1" s="29"/>
      <c r="DYX1" s="29"/>
      <c r="DYY1" s="29"/>
      <c r="DYZ1" s="29"/>
      <c r="DZA1" s="29"/>
      <c r="DZB1" s="29"/>
      <c r="DZC1" s="29"/>
      <c r="DZD1" s="29"/>
      <c r="DZE1" s="29"/>
      <c r="DZF1" s="29"/>
      <c r="DZG1" s="29"/>
      <c r="DZH1" s="29"/>
      <c r="DZI1" s="29"/>
      <c r="DZJ1" s="29"/>
      <c r="DZK1" s="29"/>
      <c r="DZL1" s="29"/>
      <c r="DZM1" s="29"/>
      <c r="DZN1" s="29"/>
      <c r="DZO1" s="29"/>
      <c r="DZP1" s="29"/>
      <c r="DZQ1" s="29"/>
      <c r="DZR1" s="29"/>
      <c r="DZS1" s="29"/>
      <c r="DZT1" s="29"/>
      <c r="DZU1" s="29"/>
      <c r="DZV1" s="29"/>
      <c r="DZW1" s="29"/>
      <c r="DZX1" s="29"/>
      <c r="DZY1" s="29"/>
      <c r="DZZ1" s="29"/>
      <c r="EAA1" s="29"/>
      <c r="EAB1" s="29"/>
      <c r="EAC1" s="29"/>
      <c r="EAD1" s="29"/>
      <c r="EAE1" s="29"/>
      <c r="EAF1" s="29"/>
      <c r="EAG1" s="29"/>
      <c r="EAH1" s="29"/>
      <c r="EAI1" s="29"/>
      <c r="EAJ1" s="29"/>
      <c r="EAK1" s="29"/>
      <c r="EAL1" s="29"/>
      <c r="EAM1" s="29"/>
      <c r="EAN1" s="29"/>
      <c r="EAO1" s="29"/>
      <c r="EAP1" s="29"/>
      <c r="EAQ1" s="29"/>
      <c r="EAR1" s="29"/>
      <c r="EAS1" s="29"/>
      <c r="EAT1" s="29"/>
      <c r="EAU1" s="29"/>
      <c r="EAV1" s="29"/>
      <c r="EAW1" s="29"/>
      <c r="EAX1" s="29"/>
      <c r="EAY1" s="29"/>
      <c r="EAZ1" s="29"/>
      <c r="EBA1" s="29"/>
      <c r="EBB1" s="29"/>
      <c r="EBC1" s="29"/>
      <c r="EBD1" s="29"/>
      <c r="EBE1" s="29"/>
      <c r="EBF1" s="29"/>
      <c r="EBG1" s="29"/>
      <c r="EBH1" s="29"/>
      <c r="EBI1" s="29"/>
      <c r="EBJ1" s="29"/>
      <c r="EBK1" s="29"/>
      <c r="EBL1" s="29"/>
      <c r="EBM1" s="29"/>
      <c r="EBN1" s="29"/>
      <c r="EBO1" s="29"/>
      <c r="EBP1" s="29"/>
      <c r="EBQ1" s="29"/>
      <c r="EBR1" s="29"/>
      <c r="EBS1" s="29"/>
      <c r="EBT1" s="29"/>
      <c r="EBU1" s="29"/>
      <c r="EBV1" s="29"/>
      <c r="EBW1" s="29"/>
      <c r="EBX1" s="29"/>
      <c r="EBY1" s="29"/>
      <c r="EBZ1" s="29"/>
      <c r="ECA1" s="29"/>
      <c r="ECB1" s="29"/>
      <c r="ECC1" s="29"/>
      <c r="ECD1" s="29"/>
      <c r="ECE1" s="29"/>
      <c r="ECF1" s="29"/>
      <c r="ECG1" s="29"/>
      <c r="ECH1" s="29"/>
      <c r="ECI1" s="29"/>
      <c r="ECJ1" s="29"/>
      <c r="ECK1" s="29"/>
      <c r="ECL1" s="29"/>
      <c r="ECM1" s="29"/>
      <c r="ECN1" s="29"/>
      <c r="ECO1" s="29"/>
      <c r="ECP1" s="29"/>
      <c r="ECQ1" s="29"/>
      <c r="ECR1" s="29"/>
      <c r="ECS1" s="29"/>
      <c r="ECT1" s="29"/>
      <c r="ECU1" s="29"/>
      <c r="ECV1" s="29"/>
      <c r="ECW1" s="29"/>
      <c r="ECX1" s="29"/>
      <c r="ECY1" s="29"/>
      <c r="ECZ1" s="29"/>
      <c r="EDA1" s="29"/>
      <c r="EDB1" s="29"/>
      <c r="EDC1" s="29"/>
      <c r="EDD1" s="29"/>
      <c r="EDE1" s="29"/>
      <c r="EDF1" s="29"/>
      <c r="EDG1" s="29"/>
      <c r="EDH1" s="29"/>
      <c r="EDI1" s="29"/>
      <c r="EDJ1" s="29"/>
      <c r="EDK1" s="29"/>
      <c r="EDL1" s="29"/>
      <c r="EDM1" s="29"/>
      <c r="EDN1" s="29"/>
      <c r="EDO1" s="29"/>
      <c r="EDP1" s="29"/>
      <c r="EDQ1" s="29"/>
      <c r="EDR1" s="29"/>
      <c r="EDS1" s="29"/>
      <c r="EDT1" s="29"/>
      <c r="EDU1" s="29"/>
      <c r="EDV1" s="29"/>
      <c r="EDW1" s="29"/>
      <c r="EDX1" s="29"/>
      <c r="EDY1" s="29"/>
      <c r="EDZ1" s="29"/>
      <c r="EEA1" s="29"/>
      <c r="EEB1" s="29"/>
      <c r="EEC1" s="29"/>
      <c r="EED1" s="29"/>
      <c r="EEE1" s="29"/>
      <c r="EEF1" s="29"/>
      <c r="EEG1" s="29"/>
      <c r="EEH1" s="29"/>
      <c r="EEI1" s="29"/>
      <c r="EEJ1" s="29"/>
      <c r="EEK1" s="29"/>
      <c r="EEL1" s="29"/>
      <c r="EEM1" s="29"/>
      <c r="EEN1" s="29"/>
      <c r="EEO1" s="29"/>
      <c r="EEP1" s="29"/>
      <c r="EEQ1" s="29"/>
      <c r="EER1" s="29"/>
      <c r="EES1" s="29"/>
      <c r="EET1" s="29"/>
      <c r="EEU1" s="29"/>
      <c r="EEV1" s="29"/>
      <c r="EEW1" s="29"/>
      <c r="EEX1" s="29"/>
      <c r="EEY1" s="29"/>
      <c r="EEZ1" s="29"/>
      <c r="EFA1" s="29"/>
      <c r="EFB1" s="29"/>
      <c r="EFC1" s="29"/>
      <c r="EFD1" s="29"/>
      <c r="EFE1" s="29"/>
      <c r="EFF1" s="29"/>
      <c r="EFG1" s="29"/>
      <c r="EFH1" s="29"/>
      <c r="EFI1" s="29"/>
      <c r="EFJ1" s="29"/>
      <c r="EFK1" s="29"/>
      <c r="EFL1" s="29"/>
      <c r="EFM1" s="29"/>
      <c r="EFN1" s="29"/>
      <c r="EFO1" s="29"/>
      <c r="EFP1" s="29"/>
      <c r="EFQ1" s="29"/>
      <c r="EFR1" s="29"/>
      <c r="EFS1" s="29"/>
      <c r="EFT1" s="29"/>
      <c r="EFU1" s="29"/>
      <c r="EFV1" s="29"/>
      <c r="EFW1" s="29"/>
      <c r="EFX1" s="29"/>
      <c r="EFY1" s="29"/>
      <c r="EFZ1" s="29"/>
      <c r="EGA1" s="29"/>
      <c r="EGB1" s="29"/>
      <c r="EGC1" s="29"/>
      <c r="EGD1" s="29"/>
      <c r="EGE1" s="29"/>
      <c r="EGF1" s="29"/>
      <c r="EGG1" s="29"/>
      <c r="EGH1" s="29"/>
      <c r="EGI1" s="29"/>
      <c r="EGJ1" s="29"/>
      <c r="EGK1" s="29"/>
      <c r="EGL1" s="29"/>
      <c r="EGM1" s="29"/>
      <c r="EGN1" s="29"/>
      <c r="EGO1" s="29"/>
      <c r="EGP1" s="29"/>
      <c r="EGQ1" s="29"/>
      <c r="EGR1" s="29"/>
      <c r="EGS1" s="29"/>
      <c r="EGT1" s="29"/>
      <c r="EGU1" s="29"/>
      <c r="EGV1" s="29"/>
      <c r="EGW1" s="29"/>
      <c r="EGX1" s="29"/>
      <c r="EGY1" s="29"/>
      <c r="EGZ1" s="29"/>
      <c r="EHA1" s="29"/>
      <c r="EHB1" s="29"/>
      <c r="EHC1" s="29"/>
      <c r="EHD1" s="29"/>
      <c r="EHE1" s="29"/>
      <c r="EHF1" s="29"/>
      <c r="EHG1" s="29"/>
      <c r="EHH1" s="29"/>
      <c r="EHI1" s="29"/>
      <c r="EHJ1" s="29"/>
      <c r="EHK1" s="29"/>
      <c r="EHL1" s="29"/>
      <c r="EHM1" s="29"/>
      <c r="EHN1" s="29"/>
      <c r="EHO1" s="29"/>
      <c r="EHP1" s="29"/>
      <c r="EHQ1" s="29"/>
      <c r="EHR1" s="29"/>
      <c r="EHS1" s="29"/>
      <c r="EHT1" s="29"/>
      <c r="EHU1" s="29"/>
      <c r="EHV1" s="29"/>
      <c r="EHW1" s="29"/>
      <c r="EHX1" s="29"/>
      <c r="EHY1" s="29"/>
      <c r="EHZ1" s="29"/>
      <c r="EIA1" s="29"/>
      <c r="EIB1" s="29"/>
      <c r="EIC1" s="29"/>
      <c r="EID1" s="29"/>
      <c r="EIE1" s="29"/>
      <c r="EIF1" s="29"/>
      <c r="EIG1" s="29"/>
      <c r="EIH1" s="29"/>
      <c r="EII1" s="29"/>
      <c r="EIJ1" s="29"/>
      <c r="EIK1" s="29"/>
      <c r="EIL1" s="29"/>
      <c r="EIM1" s="29"/>
      <c r="EIN1" s="29"/>
      <c r="EIO1" s="29"/>
      <c r="EIP1" s="29"/>
      <c r="EIQ1" s="29"/>
      <c r="EIR1" s="29"/>
      <c r="EIS1" s="29"/>
      <c r="EIT1" s="29"/>
      <c r="EIU1" s="29"/>
      <c r="EIV1" s="29"/>
      <c r="EIW1" s="29"/>
      <c r="EIX1" s="29"/>
      <c r="EIY1" s="29"/>
      <c r="EIZ1" s="29"/>
      <c r="EJA1" s="29"/>
      <c r="EJB1" s="29"/>
      <c r="EJC1" s="29"/>
      <c r="EJD1" s="29"/>
      <c r="EJE1" s="29"/>
      <c r="EJF1" s="29"/>
      <c r="EJG1" s="29"/>
      <c r="EJH1" s="29"/>
      <c r="EJI1" s="29"/>
      <c r="EJJ1" s="29"/>
      <c r="EJK1" s="29"/>
      <c r="EJL1" s="29"/>
      <c r="EJM1" s="29"/>
      <c r="EJN1" s="29"/>
      <c r="EJO1" s="29"/>
      <c r="EJP1" s="29"/>
      <c r="EJQ1" s="29"/>
      <c r="EJR1" s="29"/>
      <c r="EJS1" s="29"/>
      <c r="EJT1" s="29"/>
      <c r="EJU1" s="29"/>
      <c r="EJV1" s="29"/>
      <c r="EJW1" s="29"/>
      <c r="EJX1" s="29"/>
      <c r="EJY1" s="29"/>
      <c r="EJZ1" s="29"/>
      <c r="EKA1" s="29"/>
      <c r="EKB1" s="29"/>
      <c r="EKC1" s="29"/>
      <c r="EKD1" s="29"/>
      <c r="EKE1" s="29"/>
      <c r="EKF1" s="29"/>
      <c r="EKG1" s="29"/>
      <c r="EKH1" s="29"/>
      <c r="EKI1" s="29"/>
      <c r="EKJ1" s="29"/>
      <c r="EKK1" s="29"/>
      <c r="EKL1" s="29"/>
      <c r="EKM1" s="29"/>
      <c r="EKN1" s="29"/>
      <c r="EKO1" s="29"/>
      <c r="EKP1" s="29"/>
      <c r="EKQ1" s="29"/>
      <c r="EKR1" s="29"/>
      <c r="EKS1" s="29"/>
      <c r="EKT1" s="29"/>
      <c r="EKU1" s="29"/>
      <c r="EKV1" s="29"/>
      <c r="EKW1" s="29"/>
      <c r="EKX1" s="29"/>
      <c r="EKY1" s="29"/>
      <c r="EKZ1" s="29"/>
      <c r="ELA1" s="29"/>
      <c r="ELB1" s="29"/>
      <c r="ELC1" s="29"/>
      <c r="ELD1" s="29"/>
      <c r="ELE1" s="29"/>
      <c r="ELF1" s="29"/>
      <c r="ELG1" s="29"/>
      <c r="ELH1" s="29"/>
      <c r="ELI1" s="29"/>
      <c r="ELJ1" s="29"/>
      <c r="ELK1" s="29"/>
      <c r="ELL1" s="29"/>
      <c r="ELM1" s="29"/>
      <c r="ELN1" s="29"/>
      <c r="ELO1" s="29"/>
      <c r="ELP1" s="29"/>
      <c r="ELQ1" s="29"/>
      <c r="ELR1" s="29"/>
      <c r="ELS1" s="29"/>
      <c r="ELT1" s="29"/>
      <c r="ELU1" s="29"/>
      <c r="ELV1" s="29"/>
      <c r="ELW1" s="29"/>
      <c r="ELX1" s="29"/>
      <c r="ELY1" s="29"/>
      <c r="ELZ1" s="29"/>
      <c r="EMA1" s="29"/>
      <c r="EMB1" s="29"/>
      <c r="EMC1" s="29"/>
      <c r="EMD1" s="29"/>
      <c r="EME1" s="29"/>
      <c r="EMF1" s="29"/>
      <c r="EMG1" s="29"/>
      <c r="EMH1" s="29"/>
      <c r="EMI1" s="29"/>
      <c r="EMJ1" s="29"/>
      <c r="EMK1" s="29"/>
      <c r="EML1" s="29"/>
      <c r="EMM1" s="29"/>
      <c r="EMN1" s="29"/>
      <c r="EMO1" s="29"/>
      <c r="EMP1" s="29"/>
      <c r="EMQ1" s="29"/>
      <c r="EMR1" s="29"/>
      <c r="EMS1" s="29"/>
      <c r="EMT1" s="29"/>
      <c r="EMU1" s="29"/>
      <c r="EMV1" s="29"/>
      <c r="EMW1" s="29"/>
      <c r="EMX1" s="29"/>
      <c r="EMY1" s="29"/>
      <c r="EMZ1" s="29"/>
      <c r="ENA1" s="29"/>
      <c r="ENB1" s="29"/>
      <c r="ENC1" s="29"/>
      <c r="END1" s="29"/>
      <c r="ENE1" s="29"/>
      <c r="ENF1" s="29"/>
      <c r="ENG1" s="29"/>
      <c r="ENH1" s="29"/>
      <c r="ENI1" s="29"/>
      <c r="ENJ1" s="29"/>
      <c r="ENK1" s="29"/>
      <c r="ENL1" s="29"/>
      <c r="ENM1" s="29"/>
      <c r="ENN1" s="29"/>
      <c r="ENO1" s="29"/>
      <c r="ENP1" s="29"/>
      <c r="ENQ1" s="29"/>
      <c r="ENR1" s="29"/>
      <c r="ENS1" s="29"/>
      <c r="ENT1" s="29"/>
      <c r="ENU1" s="29"/>
      <c r="ENV1" s="29"/>
      <c r="ENW1" s="29"/>
      <c r="ENX1" s="29"/>
      <c r="ENY1" s="29"/>
      <c r="ENZ1" s="29"/>
      <c r="EOA1" s="29"/>
      <c r="EOB1" s="29"/>
      <c r="EOC1" s="29"/>
      <c r="EOD1" s="29"/>
      <c r="EOE1" s="29"/>
      <c r="EOF1" s="29"/>
      <c r="EOG1" s="29"/>
      <c r="EOH1" s="29"/>
      <c r="EOI1" s="29"/>
      <c r="EOJ1" s="29"/>
      <c r="EOK1" s="29"/>
      <c r="EOL1" s="29"/>
      <c r="EOM1" s="29"/>
      <c r="EON1" s="29"/>
      <c r="EOO1" s="29"/>
      <c r="EOP1" s="29"/>
      <c r="EOQ1" s="29"/>
      <c r="EOR1" s="29"/>
      <c r="EOS1" s="29"/>
      <c r="EOT1" s="29"/>
      <c r="EOU1" s="29"/>
      <c r="EOV1" s="29"/>
      <c r="EOW1" s="29"/>
      <c r="EOX1" s="29"/>
      <c r="EOY1" s="29"/>
      <c r="EOZ1" s="29"/>
      <c r="EPA1" s="29"/>
      <c r="EPB1" s="29"/>
      <c r="EPC1" s="29"/>
      <c r="EPD1" s="29"/>
      <c r="EPE1" s="29"/>
      <c r="EPF1" s="29"/>
      <c r="EPG1" s="29"/>
      <c r="EPH1" s="29"/>
      <c r="EPI1" s="29"/>
      <c r="EPJ1" s="29"/>
      <c r="EPK1" s="29"/>
      <c r="EPL1" s="29"/>
      <c r="EPM1" s="29"/>
      <c r="EPN1" s="29"/>
      <c r="EPO1" s="29"/>
      <c r="EPP1" s="29"/>
      <c r="EPQ1" s="29"/>
      <c r="EPR1" s="29"/>
      <c r="EPS1" s="29"/>
      <c r="EPT1" s="29"/>
      <c r="EPU1" s="29"/>
      <c r="EPV1" s="29"/>
      <c r="EPW1" s="29"/>
      <c r="EPX1" s="29"/>
      <c r="EPY1" s="29"/>
      <c r="EPZ1" s="29"/>
      <c r="EQA1" s="29"/>
      <c r="EQB1" s="29"/>
      <c r="EQC1" s="29"/>
      <c r="EQD1" s="29"/>
      <c r="EQE1" s="29"/>
      <c r="EQF1" s="29"/>
      <c r="EQG1" s="29"/>
      <c r="EQH1" s="29"/>
      <c r="EQI1" s="29"/>
      <c r="EQJ1" s="29"/>
      <c r="EQK1" s="29"/>
      <c r="EQL1" s="29"/>
      <c r="EQM1" s="29"/>
      <c r="EQN1" s="29"/>
      <c r="EQO1" s="29"/>
      <c r="EQP1" s="29"/>
      <c r="EQQ1" s="29"/>
      <c r="EQR1" s="29"/>
      <c r="EQS1" s="29"/>
      <c r="EQT1" s="29"/>
      <c r="EQU1" s="29"/>
      <c r="EQV1" s="29"/>
      <c r="EQW1" s="29"/>
      <c r="EQX1" s="29"/>
      <c r="EQY1" s="29"/>
      <c r="EQZ1" s="29"/>
      <c r="ERA1" s="29"/>
      <c r="ERB1" s="29"/>
      <c r="ERC1" s="29"/>
      <c r="ERD1" s="29"/>
      <c r="ERE1" s="29"/>
      <c r="ERF1" s="29"/>
      <c r="ERG1" s="29"/>
      <c r="ERH1" s="29"/>
      <c r="ERI1" s="29"/>
      <c r="ERJ1" s="29"/>
      <c r="ERK1" s="29"/>
      <c r="ERL1" s="29"/>
      <c r="ERM1" s="29"/>
      <c r="ERN1" s="29"/>
      <c r="ERO1" s="29"/>
      <c r="ERP1" s="29"/>
      <c r="ERQ1" s="29"/>
      <c r="ERR1" s="29"/>
      <c r="ERS1" s="29"/>
      <c r="ERT1" s="29"/>
      <c r="ERU1" s="29"/>
      <c r="ERV1" s="29"/>
      <c r="ERW1" s="29"/>
      <c r="ERX1" s="29"/>
      <c r="ERY1" s="29"/>
      <c r="ERZ1" s="29"/>
      <c r="ESA1" s="29"/>
      <c r="ESB1" s="29"/>
      <c r="ESC1" s="29"/>
      <c r="ESD1" s="29"/>
      <c r="ESE1" s="29"/>
      <c r="ESF1" s="29"/>
      <c r="ESG1" s="29"/>
      <c r="ESH1" s="29"/>
      <c r="ESI1" s="29"/>
      <c r="ESJ1" s="29"/>
      <c r="ESK1" s="29"/>
      <c r="ESL1" s="29"/>
      <c r="ESM1" s="29"/>
      <c r="ESN1" s="29"/>
      <c r="ESO1" s="29"/>
      <c r="ESP1" s="29"/>
      <c r="ESQ1" s="29"/>
      <c r="ESR1" s="29"/>
      <c r="ESS1" s="29"/>
      <c r="EST1" s="29"/>
      <c r="ESU1" s="29"/>
      <c r="ESV1" s="29"/>
      <c r="ESW1" s="29"/>
      <c r="ESX1" s="29"/>
      <c r="ESY1" s="29"/>
      <c r="ESZ1" s="29"/>
      <c r="ETA1" s="29"/>
      <c r="ETB1" s="29"/>
      <c r="ETC1" s="29"/>
      <c r="ETD1" s="29"/>
      <c r="ETE1" s="29"/>
      <c r="ETF1" s="29"/>
      <c r="ETG1" s="29"/>
      <c r="ETH1" s="29"/>
      <c r="ETI1" s="29"/>
      <c r="ETJ1" s="29"/>
      <c r="ETK1" s="29"/>
      <c r="ETL1" s="29"/>
      <c r="ETM1" s="29"/>
      <c r="ETN1" s="29"/>
      <c r="ETO1" s="29"/>
      <c r="ETP1" s="29"/>
      <c r="ETQ1" s="29"/>
      <c r="ETR1" s="29"/>
      <c r="ETS1" s="29"/>
      <c r="ETT1" s="29"/>
      <c r="ETU1" s="29"/>
      <c r="ETV1" s="29"/>
      <c r="ETW1" s="29"/>
      <c r="ETX1" s="29"/>
      <c r="ETY1" s="29"/>
      <c r="ETZ1" s="29"/>
      <c r="EUA1" s="29"/>
      <c r="EUB1" s="29"/>
      <c r="EUC1" s="29"/>
      <c r="EUD1" s="29"/>
      <c r="EUE1" s="29"/>
      <c r="EUF1" s="29"/>
      <c r="EUG1" s="29"/>
      <c r="EUH1" s="29"/>
      <c r="EUI1" s="29"/>
      <c r="EUJ1" s="29"/>
      <c r="EUK1" s="29"/>
      <c r="EUL1" s="29"/>
      <c r="EUM1" s="29"/>
      <c r="EUN1" s="29"/>
      <c r="EUO1" s="29"/>
      <c r="EUP1" s="29"/>
      <c r="EUQ1" s="29"/>
      <c r="EUR1" s="29"/>
      <c r="EUS1" s="29"/>
      <c r="EUT1" s="29"/>
      <c r="EUU1" s="29"/>
      <c r="EUV1" s="29"/>
      <c r="EUW1" s="29"/>
      <c r="EUX1" s="29"/>
      <c r="EUY1" s="29"/>
      <c r="EUZ1" s="29"/>
      <c r="EVA1" s="29"/>
      <c r="EVB1" s="29"/>
      <c r="EVC1" s="29"/>
      <c r="EVD1" s="29"/>
      <c r="EVE1" s="29"/>
      <c r="EVF1" s="29"/>
      <c r="EVG1" s="29"/>
      <c r="EVH1" s="29"/>
      <c r="EVI1" s="29"/>
      <c r="EVJ1" s="29"/>
      <c r="EVK1" s="29"/>
      <c r="EVL1" s="29"/>
      <c r="EVM1" s="29"/>
      <c r="EVN1" s="29"/>
      <c r="EVO1" s="29"/>
      <c r="EVP1" s="29"/>
      <c r="EVQ1" s="29"/>
      <c r="EVR1" s="29"/>
      <c r="EVS1" s="29"/>
      <c r="EVT1" s="29"/>
      <c r="EVU1" s="29"/>
      <c r="EVV1" s="29"/>
      <c r="EVW1" s="29"/>
      <c r="EVX1" s="29"/>
      <c r="EVY1" s="29"/>
      <c r="EVZ1" s="29"/>
      <c r="EWA1" s="29"/>
      <c r="EWB1" s="29"/>
      <c r="EWC1" s="29"/>
      <c r="EWD1" s="29"/>
      <c r="EWE1" s="29"/>
      <c r="EWF1" s="29"/>
      <c r="EWG1" s="29"/>
      <c r="EWH1" s="29"/>
      <c r="EWI1" s="29"/>
      <c r="EWJ1" s="29"/>
      <c r="EWK1" s="29"/>
      <c r="EWL1" s="29"/>
      <c r="EWM1" s="29"/>
      <c r="EWN1" s="29"/>
      <c r="EWO1" s="29"/>
      <c r="EWP1" s="29"/>
      <c r="EWQ1" s="29"/>
      <c r="EWR1" s="29"/>
      <c r="EWS1" s="29"/>
      <c r="EWT1" s="29"/>
      <c r="EWU1" s="29"/>
      <c r="EWV1" s="29"/>
      <c r="EWW1" s="29"/>
      <c r="EWX1" s="29"/>
      <c r="EWY1" s="29"/>
      <c r="EWZ1" s="29"/>
      <c r="EXA1" s="29"/>
      <c r="EXB1" s="29"/>
      <c r="EXC1" s="29"/>
      <c r="EXD1" s="29"/>
      <c r="EXE1" s="29"/>
      <c r="EXF1" s="29"/>
      <c r="EXG1" s="29"/>
      <c r="EXH1" s="29"/>
      <c r="EXI1" s="29"/>
      <c r="EXJ1" s="29"/>
      <c r="EXK1" s="29"/>
      <c r="EXL1" s="29"/>
      <c r="EXM1" s="29"/>
      <c r="EXN1" s="29"/>
      <c r="EXO1" s="29"/>
      <c r="EXP1" s="29"/>
      <c r="EXQ1" s="29"/>
      <c r="EXR1" s="29"/>
      <c r="EXS1" s="29"/>
      <c r="EXT1" s="29"/>
      <c r="EXU1" s="29"/>
      <c r="EXV1" s="29"/>
      <c r="EXW1" s="29"/>
      <c r="EXX1" s="29"/>
      <c r="EXY1" s="29"/>
      <c r="EXZ1" s="29"/>
      <c r="EYA1" s="29"/>
      <c r="EYB1" s="29"/>
      <c r="EYC1" s="29"/>
      <c r="EYD1" s="29"/>
      <c r="EYE1" s="29"/>
      <c r="EYF1" s="29"/>
      <c r="EYG1" s="29"/>
      <c r="EYH1" s="29"/>
      <c r="EYI1" s="29"/>
      <c r="EYJ1" s="29"/>
      <c r="EYK1" s="29"/>
      <c r="EYL1" s="29"/>
      <c r="EYM1" s="29"/>
      <c r="EYN1" s="29"/>
      <c r="EYO1" s="29"/>
      <c r="EYP1" s="29"/>
      <c r="EYQ1" s="29"/>
      <c r="EYR1" s="29"/>
      <c r="EYS1" s="29"/>
      <c r="EYT1" s="29"/>
      <c r="EYU1" s="29"/>
      <c r="EYV1" s="29"/>
      <c r="EYW1" s="29"/>
      <c r="EYX1" s="29"/>
      <c r="EYY1" s="29"/>
      <c r="EYZ1" s="29"/>
      <c r="EZA1" s="29"/>
      <c r="EZB1" s="29"/>
      <c r="EZC1" s="29"/>
      <c r="EZD1" s="29"/>
      <c r="EZE1" s="29"/>
      <c r="EZF1" s="29"/>
      <c r="EZG1" s="29"/>
      <c r="EZH1" s="29"/>
      <c r="EZI1" s="29"/>
      <c r="EZJ1" s="29"/>
      <c r="EZK1" s="29"/>
      <c r="EZL1" s="29"/>
      <c r="EZM1" s="29"/>
      <c r="EZN1" s="29"/>
      <c r="EZO1" s="29"/>
      <c r="EZP1" s="29"/>
      <c r="EZQ1" s="29"/>
      <c r="EZR1" s="29"/>
      <c r="EZS1" s="29"/>
      <c r="EZT1" s="29"/>
      <c r="EZU1" s="29"/>
      <c r="EZV1" s="29"/>
      <c r="EZW1" s="29"/>
      <c r="EZX1" s="29"/>
      <c r="EZY1" s="29"/>
      <c r="EZZ1" s="29"/>
      <c r="FAA1" s="29"/>
      <c r="FAB1" s="29"/>
      <c r="FAC1" s="29"/>
      <c r="FAD1" s="29"/>
      <c r="FAE1" s="29"/>
      <c r="FAF1" s="29"/>
      <c r="FAG1" s="29"/>
      <c r="FAH1" s="29"/>
      <c r="FAI1" s="29"/>
      <c r="FAJ1" s="29"/>
      <c r="FAK1" s="29"/>
      <c r="FAL1" s="29"/>
      <c r="FAM1" s="29"/>
      <c r="FAN1" s="29"/>
      <c r="FAO1" s="29"/>
      <c r="FAP1" s="29"/>
      <c r="FAQ1" s="29"/>
      <c r="FAR1" s="29"/>
      <c r="FAS1" s="29"/>
      <c r="FAT1" s="29"/>
      <c r="FAU1" s="29"/>
      <c r="FAV1" s="29"/>
      <c r="FAW1" s="29"/>
      <c r="FAX1" s="29"/>
      <c r="FAY1" s="29"/>
      <c r="FAZ1" s="29"/>
      <c r="FBA1" s="29"/>
      <c r="FBB1" s="29"/>
      <c r="FBC1" s="29"/>
      <c r="FBD1" s="29"/>
      <c r="FBE1" s="29"/>
      <c r="FBF1" s="29"/>
      <c r="FBG1" s="29"/>
      <c r="FBH1" s="29"/>
      <c r="FBI1" s="29"/>
      <c r="FBJ1" s="29"/>
      <c r="FBK1" s="29"/>
      <c r="FBL1" s="29"/>
      <c r="FBM1" s="29"/>
      <c r="FBN1" s="29"/>
      <c r="FBO1" s="29"/>
      <c r="FBP1" s="29"/>
      <c r="FBQ1" s="29"/>
      <c r="FBR1" s="29"/>
      <c r="FBS1" s="29"/>
      <c r="FBT1" s="29"/>
      <c r="FBU1" s="29"/>
      <c r="FBV1" s="29"/>
      <c r="FBW1" s="29"/>
      <c r="FBX1" s="29"/>
      <c r="FBY1" s="29"/>
      <c r="FBZ1" s="29"/>
      <c r="FCA1" s="29"/>
      <c r="FCB1" s="29"/>
      <c r="FCC1" s="29"/>
      <c r="FCD1" s="29"/>
      <c r="FCE1" s="29"/>
      <c r="FCF1" s="29"/>
      <c r="FCG1" s="29"/>
      <c r="FCH1" s="29"/>
      <c r="FCI1" s="29"/>
      <c r="FCJ1" s="29"/>
      <c r="FCK1" s="29"/>
      <c r="FCL1" s="29"/>
      <c r="FCM1" s="29"/>
      <c r="FCN1" s="29"/>
      <c r="FCO1" s="29"/>
      <c r="FCP1" s="29"/>
      <c r="FCQ1" s="29"/>
      <c r="FCR1" s="29"/>
      <c r="FCS1" s="29"/>
      <c r="FCT1" s="29"/>
      <c r="FCU1" s="29"/>
      <c r="FCV1" s="29"/>
      <c r="FCW1" s="29"/>
      <c r="FCX1" s="29"/>
      <c r="FCY1" s="29"/>
      <c r="FCZ1" s="29"/>
      <c r="FDA1" s="29"/>
      <c r="FDB1" s="29"/>
      <c r="FDC1" s="29"/>
      <c r="FDD1" s="29"/>
      <c r="FDE1" s="29"/>
      <c r="FDF1" s="29"/>
      <c r="FDG1" s="29"/>
      <c r="FDH1" s="29"/>
      <c r="FDI1" s="29"/>
      <c r="FDJ1" s="29"/>
      <c r="FDK1" s="29"/>
      <c r="FDL1" s="29"/>
      <c r="FDM1" s="29"/>
      <c r="FDN1" s="29"/>
      <c r="FDO1" s="29"/>
      <c r="FDP1" s="29"/>
      <c r="FDQ1" s="29"/>
      <c r="FDR1" s="29"/>
      <c r="FDS1" s="29"/>
      <c r="FDT1" s="29"/>
      <c r="FDU1" s="29"/>
      <c r="FDV1" s="29"/>
      <c r="FDW1" s="29"/>
      <c r="FDX1" s="29"/>
      <c r="FDY1" s="29"/>
      <c r="FDZ1" s="29"/>
      <c r="FEA1" s="29"/>
      <c r="FEB1" s="29"/>
      <c r="FEC1" s="29"/>
      <c r="FED1" s="29"/>
      <c r="FEE1" s="29"/>
      <c r="FEF1" s="29"/>
      <c r="FEG1" s="29"/>
      <c r="FEH1" s="29"/>
      <c r="FEI1" s="29"/>
      <c r="FEJ1" s="29"/>
      <c r="FEK1" s="29"/>
      <c r="FEL1" s="29"/>
      <c r="FEM1" s="29"/>
      <c r="FEN1" s="29"/>
      <c r="FEO1" s="29"/>
      <c r="FEP1" s="29"/>
      <c r="FEQ1" s="29"/>
      <c r="FER1" s="29"/>
      <c r="FES1" s="29"/>
      <c r="FET1" s="29"/>
      <c r="FEU1" s="29"/>
      <c r="FEV1" s="29"/>
      <c r="FEW1" s="29"/>
      <c r="FEX1" s="29"/>
      <c r="FEY1" s="29"/>
      <c r="FEZ1" s="29"/>
      <c r="FFA1" s="29"/>
      <c r="FFB1" s="29"/>
      <c r="FFC1" s="29"/>
      <c r="FFD1" s="29"/>
      <c r="FFE1" s="29"/>
      <c r="FFF1" s="29"/>
      <c r="FFG1" s="29"/>
      <c r="FFH1" s="29"/>
      <c r="FFI1" s="29"/>
      <c r="FFJ1" s="29"/>
      <c r="FFK1" s="29"/>
      <c r="FFL1" s="29"/>
      <c r="FFM1" s="29"/>
      <c r="FFN1" s="29"/>
      <c r="FFO1" s="29"/>
      <c r="FFP1" s="29"/>
      <c r="FFQ1" s="29"/>
      <c r="FFR1" s="29"/>
      <c r="FFS1" s="29"/>
      <c r="FFT1" s="29"/>
      <c r="FFU1" s="29"/>
      <c r="FFV1" s="29"/>
      <c r="FFW1" s="29"/>
      <c r="FFX1" s="29"/>
      <c r="FFY1" s="29"/>
      <c r="FFZ1" s="29"/>
      <c r="FGA1" s="29"/>
      <c r="FGB1" s="29"/>
      <c r="FGC1" s="29"/>
      <c r="FGD1" s="29"/>
      <c r="FGE1" s="29"/>
      <c r="FGF1" s="29"/>
      <c r="FGG1" s="29"/>
      <c r="FGH1" s="29"/>
      <c r="FGI1" s="29"/>
      <c r="FGJ1" s="29"/>
      <c r="FGK1" s="29"/>
      <c r="FGL1" s="29"/>
      <c r="FGM1" s="29"/>
      <c r="FGN1" s="29"/>
      <c r="FGO1" s="29"/>
      <c r="FGP1" s="29"/>
      <c r="FGQ1" s="29"/>
      <c r="FGR1" s="29"/>
      <c r="FGS1" s="29"/>
      <c r="FGT1" s="29"/>
      <c r="FGU1" s="29"/>
      <c r="FGV1" s="29"/>
      <c r="FGW1" s="29"/>
      <c r="FGX1" s="29"/>
      <c r="FGY1" s="29"/>
      <c r="FGZ1" s="29"/>
      <c r="FHA1" s="29"/>
      <c r="FHB1" s="29"/>
      <c r="FHC1" s="29"/>
      <c r="FHD1" s="29"/>
      <c r="FHE1" s="29"/>
      <c r="FHF1" s="29"/>
      <c r="FHG1" s="29"/>
      <c r="FHH1" s="29"/>
      <c r="FHI1" s="29"/>
      <c r="FHJ1" s="29"/>
      <c r="FHK1" s="29"/>
      <c r="FHL1" s="29"/>
      <c r="FHM1" s="29"/>
      <c r="FHN1" s="29"/>
      <c r="FHO1" s="29"/>
      <c r="FHP1" s="29"/>
      <c r="FHQ1" s="29"/>
      <c r="FHR1" s="29"/>
      <c r="FHS1" s="29"/>
      <c r="FHT1" s="29"/>
      <c r="FHU1" s="29"/>
      <c r="FHV1" s="29"/>
      <c r="FHW1" s="29"/>
      <c r="FHX1" s="29"/>
      <c r="FHY1" s="29"/>
      <c r="FHZ1" s="29"/>
      <c r="FIA1" s="29"/>
      <c r="FIB1" s="29"/>
      <c r="FIC1" s="29"/>
      <c r="FID1" s="29"/>
      <c r="FIE1" s="29"/>
      <c r="FIF1" s="29"/>
      <c r="FIG1" s="29"/>
      <c r="FIH1" s="29"/>
      <c r="FII1" s="29"/>
      <c r="FIJ1" s="29"/>
      <c r="FIK1" s="29"/>
      <c r="FIL1" s="29"/>
      <c r="FIM1" s="29"/>
      <c r="FIN1" s="29"/>
      <c r="FIO1" s="29"/>
      <c r="FIP1" s="29"/>
      <c r="FIQ1" s="29"/>
      <c r="FIR1" s="29"/>
      <c r="FIS1" s="29"/>
      <c r="FIT1" s="29"/>
      <c r="FIU1" s="29"/>
      <c r="FIV1" s="29"/>
      <c r="FIW1" s="29"/>
      <c r="FIX1" s="29"/>
      <c r="FIY1" s="29"/>
      <c r="FIZ1" s="29"/>
      <c r="FJA1" s="29"/>
      <c r="FJB1" s="29"/>
      <c r="FJC1" s="29"/>
      <c r="FJD1" s="29"/>
      <c r="FJE1" s="29"/>
      <c r="FJF1" s="29"/>
      <c r="FJG1" s="29"/>
      <c r="FJH1" s="29"/>
      <c r="FJI1" s="29"/>
      <c r="FJJ1" s="29"/>
      <c r="FJK1" s="29"/>
      <c r="FJL1" s="29"/>
      <c r="FJM1" s="29"/>
      <c r="FJN1" s="29"/>
      <c r="FJO1" s="29"/>
      <c r="FJP1" s="29"/>
      <c r="FJQ1" s="29"/>
      <c r="FJR1" s="29"/>
      <c r="FJS1" s="29"/>
      <c r="FJT1" s="29"/>
      <c r="FJU1" s="29"/>
      <c r="FJV1" s="29"/>
      <c r="FJW1" s="29"/>
      <c r="FJX1" s="29"/>
      <c r="FJY1" s="29"/>
      <c r="FJZ1" s="29"/>
      <c r="FKA1" s="29"/>
      <c r="FKB1" s="29"/>
      <c r="FKC1" s="29"/>
      <c r="FKD1" s="29"/>
      <c r="FKE1" s="29"/>
      <c r="FKF1" s="29"/>
      <c r="FKG1" s="29"/>
      <c r="FKH1" s="29"/>
      <c r="FKI1" s="29"/>
      <c r="FKJ1" s="29"/>
      <c r="FKK1" s="29"/>
      <c r="FKL1" s="29"/>
      <c r="FKM1" s="29"/>
      <c r="FKN1" s="29"/>
      <c r="FKO1" s="29"/>
      <c r="FKP1" s="29"/>
      <c r="FKQ1" s="29"/>
      <c r="FKR1" s="29"/>
      <c r="FKS1" s="29"/>
      <c r="FKT1" s="29"/>
      <c r="FKU1" s="29"/>
      <c r="FKV1" s="29"/>
      <c r="FKW1" s="29"/>
      <c r="FKX1" s="29"/>
      <c r="FKY1" s="29"/>
      <c r="FKZ1" s="29"/>
      <c r="FLA1" s="29"/>
      <c r="FLB1" s="29"/>
      <c r="FLC1" s="29"/>
      <c r="FLD1" s="29"/>
      <c r="FLE1" s="29"/>
      <c r="FLF1" s="29"/>
      <c r="FLG1" s="29"/>
      <c r="FLH1" s="29"/>
      <c r="FLI1" s="29"/>
      <c r="FLJ1" s="29"/>
      <c r="FLK1" s="29"/>
      <c r="FLL1" s="29"/>
      <c r="FLM1" s="29"/>
      <c r="FLN1" s="29"/>
      <c r="FLO1" s="29"/>
      <c r="FLP1" s="29"/>
      <c r="FLQ1" s="29"/>
      <c r="FLR1" s="29"/>
      <c r="FLS1" s="29"/>
      <c r="FLT1" s="29"/>
      <c r="FLU1" s="29"/>
      <c r="FLV1" s="29"/>
      <c r="FLW1" s="29"/>
      <c r="FLX1" s="29"/>
      <c r="FLY1" s="29"/>
      <c r="FLZ1" s="29"/>
      <c r="FMA1" s="29"/>
      <c r="FMB1" s="29"/>
      <c r="FMC1" s="29"/>
      <c r="FMD1" s="29"/>
      <c r="FME1" s="29"/>
      <c r="FMF1" s="29"/>
      <c r="FMG1" s="29"/>
      <c r="FMH1" s="29"/>
      <c r="FMI1" s="29"/>
      <c r="FMJ1" s="29"/>
      <c r="FMK1" s="29"/>
      <c r="FML1" s="29"/>
      <c r="FMM1" s="29"/>
      <c r="FMN1" s="29"/>
      <c r="FMO1" s="29"/>
      <c r="FMP1" s="29"/>
      <c r="FMQ1" s="29"/>
      <c r="FMR1" s="29"/>
      <c r="FMS1" s="29"/>
      <c r="FMT1" s="29"/>
      <c r="FMU1" s="29"/>
      <c r="FMV1" s="29"/>
      <c r="FMW1" s="29"/>
      <c r="FMX1" s="29"/>
      <c r="FMY1" s="29"/>
      <c r="FMZ1" s="29"/>
      <c r="FNA1" s="29"/>
      <c r="FNB1" s="29"/>
      <c r="FNC1" s="29"/>
      <c r="FND1" s="29"/>
      <c r="FNE1" s="29"/>
      <c r="FNF1" s="29"/>
      <c r="FNG1" s="29"/>
      <c r="FNH1" s="29"/>
      <c r="FNI1" s="29"/>
      <c r="FNJ1" s="29"/>
      <c r="FNK1" s="29"/>
      <c r="FNL1" s="29"/>
      <c r="FNM1" s="29"/>
      <c r="FNN1" s="29"/>
      <c r="FNO1" s="29"/>
      <c r="FNP1" s="29"/>
      <c r="FNQ1" s="29"/>
      <c r="FNR1" s="29"/>
      <c r="FNS1" s="29"/>
      <c r="FNT1" s="29"/>
      <c r="FNU1" s="29"/>
      <c r="FNV1" s="29"/>
      <c r="FNW1" s="29"/>
      <c r="FNX1" s="29"/>
      <c r="FNY1" s="29"/>
      <c r="FNZ1" s="29"/>
      <c r="FOA1" s="29"/>
      <c r="FOB1" s="29"/>
      <c r="FOC1" s="29"/>
      <c r="FOD1" s="29"/>
      <c r="FOE1" s="29"/>
      <c r="FOF1" s="29"/>
      <c r="FOG1" s="29"/>
      <c r="FOH1" s="29"/>
      <c r="FOI1" s="29"/>
      <c r="FOJ1" s="29"/>
      <c r="FOK1" s="29"/>
      <c r="FOL1" s="29"/>
      <c r="FOM1" s="29"/>
      <c r="FON1" s="29"/>
      <c r="FOO1" s="29"/>
      <c r="FOP1" s="29"/>
      <c r="FOQ1" s="29"/>
      <c r="FOR1" s="29"/>
      <c r="FOS1" s="29"/>
      <c r="FOT1" s="29"/>
      <c r="FOU1" s="29"/>
      <c r="FOV1" s="29"/>
      <c r="FOW1" s="29"/>
      <c r="FOX1" s="29"/>
      <c r="FOY1" s="29"/>
      <c r="FOZ1" s="29"/>
      <c r="FPA1" s="29"/>
      <c r="FPB1" s="29"/>
      <c r="FPC1" s="29"/>
      <c r="FPD1" s="29"/>
      <c r="FPE1" s="29"/>
      <c r="FPF1" s="29"/>
      <c r="FPG1" s="29"/>
      <c r="FPH1" s="29"/>
      <c r="FPI1" s="29"/>
      <c r="FPJ1" s="29"/>
      <c r="FPK1" s="29"/>
      <c r="FPL1" s="29"/>
      <c r="FPM1" s="29"/>
      <c r="FPN1" s="29"/>
      <c r="FPO1" s="29"/>
      <c r="FPP1" s="29"/>
      <c r="FPQ1" s="29"/>
      <c r="FPR1" s="29"/>
      <c r="FPS1" s="29"/>
      <c r="FPT1" s="29"/>
      <c r="FPU1" s="29"/>
      <c r="FPV1" s="29"/>
      <c r="FPW1" s="29"/>
      <c r="FPX1" s="29"/>
      <c r="FPY1" s="29"/>
      <c r="FPZ1" s="29"/>
      <c r="FQA1" s="29"/>
      <c r="FQB1" s="29"/>
      <c r="FQC1" s="29"/>
      <c r="FQD1" s="29"/>
      <c r="FQE1" s="29"/>
      <c r="FQF1" s="29"/>
      <c r="FQG1" s="29"/>
      <c r="FQH1" s="29"/>
      <c r="FQI1" s="29"/>
      <c r="FQJ1" s="29"/>
      <c r="FQK1" s="29"/>
      <c r="FQL1" s="29"/>
      <c r="FQM1" s="29"/>
      <c r="FQN1" s="29"/>
      <c r="FQO1" s="29"/>
      <c r="FQP1" s="29"/>
      <c r="FQQ1" s="29"/>
      <c r="FQR1" s="29"/>
      <c r="FQS1" s="29"/>
      <c r="FQT1" s="29"/>
      <c r="FQU1" s="29"/>
      <c r="FQV1" s="29"/>
      <c r="FQW1" s="29"/>
      <c r="FQX1" s="29"/>
      <c r="FQY1" s="29"/>
      <c r="FQZ1" s="29"/>
      <c r="FRA1" s="29"/>
      <c r="FRB1" s="29"/>
      <c r="FRC1" s="29"/>
      <c r="FRD1" s="29"/>
      <c r="FRE1" s="29"/>
      <c r="FRF1" s="29"/>
      <c r="FRG1" s="29"/>
      <c r="FRH1" s="29"/>
      <c r="FRI1" s="29"/>
      <c r="FRJ1" s="29"/>
      <c r="FRK1" s="29"/>
      <c r="FRL1" s="29"/>
      <c r="FRM1" s="29"/>
      <c r="FRN1" s="29"/>
      <c r="FRO1" s="29"/>
      <c r="FRP1" s="29"/>
      <c r="FRQ1" s="29"/>
      <c r="FRR1" s="29"/>
      <c r="FRS1" s="29"/>
      <c r="FRT1" s="29"/>
      <c r="FRU1" s="29"/>
      <c r="FRV1" s="29"/>
      <c r="FRW1" s="29"/>
      <c r="FRX1" s="29"/>
      <c r="FRY1" s="29"/>
      <c r="FRZ1" s="29"/>
      <c r="FSA1" s="29"/>
      <c r="FSB1" s="29"/>
      <c r="FSC1" s="29"/>
      <c r="FSD1" s="29"/>
      <c r="FSE1" s="29"/>
      <c r="FSF1" s="29"/>
      <c r="FSG1" s="29"/>
      <c r="FSH1" s="29"/>
      <c r="FSI1" s="29"/>
      <c r="FSJ1" s="29"/>
      <c r="FSK1" s="29"/>
      <c r="FSL1" s="29"/>
      <c r="FSM1" s="29"/>
      <c r="FSN1" s="29"/>
      <c r="FSO1" s="29"/>
      <c r="FSP1" s="29"/>
      <c r="FSQ1" s="29"/>
      <c r="FSR1" s="29"/>
      <c r="FSS1" s="29"/>
      <c r="FST1" s="29"/>
      <c r="FSU1" s="29"/>
      <c r="FSV1" s="29"/>
      <c r="FSW1" s="29"/>
      <c r="FSX1" s="29"/>
      <c r="FSY1" s="29"/>
      <c r="FSZ1" s="29"/>
      <c r="FTA1" s="29"/>
      <c r="FTB1" s="29"/>
      <c r="FTC1" s="29"/>
      <c r="FTD1" s="29"/>
      <c r="FTE1" s="29"/>
      <c r="FTF1" s="29"/>
      <c r="FTG1" s="29"/>
      <c r="FTH1" s="29"/>
      <c r="FTI1" s="29"/>
      <c r="FTJ1" s="29"/>
      <c r="FTK1" s="29"/>
      <c r="FTL1" s="29"/>
      <c r="FTM1" s="29"/>
      <c r="FTN1" s="29"/>
      <c r="FTO1" s="29"/>
      <c r="FTP1" s="29"/>
      <c r="FTQ1" s="29"/>
      <c r="FTR1" s="29"/>
      <c r="FTS1" s="29"/>
      <c r="FTT1" s="29"/>
      <c r="FTU1" s="29"/>
      <c r="FTV1" s="29"/>
      <c r="FTW1" s="29"/>
      <c r="FTX1" s="29"/>
      <c r="FTY1" s="29"/>
      <c r="FTZ1" s="29"/>
      <c r="FUA1" s="29"/>
      <c r="FUB1" s="29"/>
      <c r="FUC1" s="29"/>
      <c r="FUD1" s="29"/>
      <c r="FUE1" s="29"/>
      <c r="FUF1" s="29"/>
      <c r="FUG1" s="29"/>
      <c r="FUH1" s="29"/>
      <c r="FUI1" s="29"/>
      <c r="FUJ1" s="29"/>
      <c r="FUK1" s="29"/>
      <c r="FUL1" s="29"/>
      <c r="FUM1" s="29"/>
      <c r="FUN1" s="29"/>
      <c r="FUO1" s="29"/>
      <c r="FUP1" s="29"/>
      <c r="FUQ1" s="29"/>
      <c r="FUR1" s="29"/>
      <c r="FUS1" s="29"/>
      <c r="FUT1" s="29"/>
      <c r="FUU1" s="29"/>
      <c r="FUV1" s="29"/>
      <c r="FUW1" s="29"/>
      <c r="FUX1" s="29"/>
      <c r="FUY1" s="29"/>
      <c r="FUZ1" s="29"/>
      <c r="FVA1" s="29"/>
      <c r="FVB1" s="29"/>
      <c r="FVC1" s="29"/>
      <c r="FVD1" s="29"/>
      <c r="FVE1" s="29"/>
      <c r="FVF1" s="29"/>
      <c r="FVG1" s="29"/>
      <c r="FVH1" s="29"/>
      <c r="FVI1" s="29"/>
      <c r="FVJ1" s="29"/>
      <c r="FVK1" s="29"/>
      <c r="FVL1" s="29"/>
      <c r="FVM1" s="29"/>
      <c r="FVN1" s="29"/>
      <c r="FVO1" s="29"/>
      <c r="FVP1" s="29"/>
      <c r="FVQ1" s="29"/>
      <c r="FVR1" s="29"/>
      <c r="FVS1" s="29"/>
      <c r="FVT1" s="29"/>
      <c r="FVU1" s="29"/>
      <c r="FVV1" s="29"/>
      <c r="FVW1" s="29"/>
      <c r="FVX1" s="29"/>
      <c r="FVY1" s="29"/>
      <c r="FVZ1" s="29"/>
      <c r="FWA1" s="29"/>
      <c r="FWB1" s="29"/>
      <c r="FWC1" s="29"/>
      <c r="FWD1" s="29"/>
      <c r="FWE1" s="29"/>
      <c r="FWF1" s="29"/>
      <c r="FWG1" s="29"/>
      <c r="FWH1" s="29"/>
      <c r="FWI1" s="29"/>
      <c r="FWJ1" s="29"/>
      <c r="FWK1" s="29"/>
      <c r="FWL1" s="29"/>
      <c r="FWM1" s="29"/>
      <c r="FWN1" s="29"/>
      <c r="FWO1" s="29"/>
      <c r="FWP1" s="29"/>
      <c r="FWQ1" s="29"/>
      <c r="FWR1" s="29"/>
      <c r="FWS1" s="29"/>
      <c r="FWT1" s="29"/>
      <c r="FWU1" s="29"/>
      <c r="FWV1" s="29"/>
      <c r="FWW1" s="29"/>
      <c r="FWX1" s="29"/>
      <c r="FWY1" s="29"/>
      <c r="FWZ1" s="29"/>
      <c r="FXA1" s="29"/>
      <c r="FXB1" s="29"/>
      <c r="FXC1" s="29"/>
      <c r="FXD1" s="29"/>
      <c r="FXE1" s="29"/>
      <c r="FXF1" s="29"/>
      <c r="FXG1" s="29"/>
      <c r="FXH1" s="29"/>
      <c r="FXI1" s="29"/>
      <c r="FXJ1" s="29"/>
      <c r="FXK1" s="29"/>
      <c r="FXL1" s="29"/>
      <c r="FXM1" s="29"/>
      <c r="FXN1" s="29"/>
      <c r="FXO1" s="29"/>
      <c r="FXP1" s="29"/>
      <c r="FXQ1" s="29"/>
      <c r="FXR1" s="29"/>
      <c r="FXS1" s="29"/>
      <c r="FXT1" s="29"/>
      <c r="FXU1" s="29"/>
      <c r="FXV1" s="29"/>
      <c r="FXW1" s="29"/>
      <c r="FXX1" s="29"/>
      <c r="FXY1" s="29"/>
      <c r="FXZ1" s="29"/>
      <c r="FYA1" s="29"/>
      <c r="FYB1" s="29"/>
      <c r="FYC1" s="29"/>
      <c r="FYD1" s="29"/>
      <c r="FYE1" s="29"/>
      <c r="FYF1" s="29"/>
      <c r="FYG1" s="29"/>
      <c r="FYH1" s="29"/>
      <c r="FYI1" s="29"/>
      <c r="FYJ1" s="29"/>
      <c r="FYK1" s="29"/>
      <c r="FYL1" s="29"/>
      <c r="FYM1" s="29"/>
      <c r="FYN1" s="29"/>
      <c r="FYO1" s="29"/>
      <c r="FYP1" s="29"/>
      <c r="FYQ1" s="29"/>
      <c r="FYR1" s="29"/>
      <c r="FYS1" s="29"/>
      <c r="FYT1" s="29"/>
      <c r="FYU1" s="29"/>
      <c r="FYV1" s="29"/>
      <c r="FYW1" s="29"/>
      <c r="FYX1" s="29"/>
      <c r="FYY1" s="29"/>
      <c r="FYZ1" s="29"/>
      <c r="FZA1" s="29"/>
      <c r="FZB1" s="29"/>
      <c r="FZC1" s="29"/>
      <c r="FZD1" s="29"/>
      <c r="FZE1" s="29"/>
      <c r="FZF1" s="29"/>
      <c r="FZG1" s="29"/>
      <c r="FZH1" s="29"/>
      <c r="FZI1" s="29"/>
      <c r="FZJ1" s="29"/>
      <c r="FZK1" s="29"/>
      <c r="FZL1" s="29"/>
      <c r="FZM1" s="29"/>
      <c r="FZN1" s="29"/>
      <c r="FZO1" s="29"/>
      <c r="FZP1" s="29"/>
      <c r="FZQ1" s="29"/>
      <c r="FZR1" s="29"/>
      <c r="FZS1" s="29"/>
      <c r="FZT1" s="29"/>
      <c r="FZU1" s="29"/>
      <c r="FZV1" s="29"/>
      <c r="FZW1" s="29"/>
      <c r="FZX1" s="29"/>
      <c r="FZY1" s="29"/>
      <c r="FZZ1" s="29"/>
      <c r="GAA1" s="29"/>
      <c r="GAB1" s="29"/>
      <c r="GAC1" s="29"/>
      <c r="GAD1" s="29"/>
      <c r="GAE1" s="29"/>
      <c r="GAF1" s="29"/>
      <c r="GAG1" s="29"/>
      <c r="GAH1" s="29"/>
      <c r="GAI1" s="29"/>
      <c r="GAJ1" s="29"/>
      <c r="GAK1" s="29"/>
      <c r="GAL1" s="29"/>
      <c r="GAM1" s="29"/>
      <c r="GAN1" s="29"/>
      <c r="GAO1" s="29"/>
      <c r="GAP1" s="29"/>
      <c r="GAQ1" s="29"/>
      <c r="GAR1" s="29"/>
      <c r="GAS1" s="29"/>
      <c r="GAT1" s="29"/>
      <c r="GAU1" s="29"/>
      <c r="GAV1" s="29"/>
      <c r="GAW1" s="29"/>
      <c r="GAX1" s="29"/>
      <c r="GAY1" s="29"/>
      <c r="GAZ1" s="29"/>
      <c r="GBA1" s="29"/>
      <c r="GBB1" s="29"/>
      <c r="GBC1" s="29"/>
      <c r="GBD1" s="29"/>
      <c r="GBE1" s="29"/>
      <c r="GBF1" s="29"/>
      <c r="GBG1" s="29"/>
      <c r="GBH1" s="29"/>
      <c r="GBI1" s="29"/>
      <c r="GBJ1" s="29"/>
      <c r="GBK1" s="29"/>
      <c r="GBL1" s="29"/>
      <c r="GBM1" s="29"/>
      <c r="GBN1" s="29"/>
      <c r="GBO1" s="29"/>
      <c r="GBP1" s="29"/>
      <c r="GBQ1" s="29"/>
      <c r="GBR1" s="29"/>
      <c r="GBS1" s="29"/>
      <c r="GBT1" s="29"/>
      <c r="GBU1" s="29"/>
      <c r="GBV1" s="29"/>
      <c r="GBW1" s="29"/>
      <c r="GBX1" s="29"/>
      <c r="GBY1" s="29"/>
      <c r="GBZ1" s="29"/>
      <c r="GCA1" s="29"/>
      <c r="GCB1" s="29"/>
      <c r="GCC1" s="29"/>
      <c r="GCD1" s="29"/>
      <c r="GCE1" s="29"/>
      <c r="GCF1" s="29"/>
      <c r="GCG1" s="29"/>
      <c r="GCH1" s="29"/>
      <c r="GCI1" s="29"/>
      <c r="GCJ1" s="29"/>
      <c r="GCK1" s="29"/>
      <c r="GCL1" s="29"/>
      <c r="GCM1" s="29"/>
      <c r="GCN1" s="29"/>
      <c r="GCO1" s="29"/>
      <c r="GCP1" s="29"/>
      <c r="GCQ1" s="29"/>
      <c r="GCR1" s="29"/>
      <c r="GCS1" s="29"/>
      <c r="GCT1" s="29"/>
      <c r="GCU1" s="29"/>
      <c r="GCV1" s="29"/>
      <c r="GCW1" s="29"/>
      <c r="GCX1" s="29"/>
      <c r="GCY1" s="29"/>
      <c r="GCZ1" s="29"/>
      <c r="GDA1" s="29"/>
      <c r="GDB1" s="29"/>
      <c r="GDC1" s="29"/>
      <c r="GDD1" s="29"/>
      <c r="GDE1" s="29"/>
      <c r="GDF1" s="29"/>
      <c r="GDG1" s="29"/>
      <c r="GDH1" s="29"/>
      <c r="GDI1" s="29"/>
      <c r="GDJ1" s="29"/>
      <c r="GDK1" s="29"/>
      <c r="GDL1" s="29"/>
      <c r="GDM1" s="29"/>
      <c r="GDN1" s="29"/>
      <c r="GDO1" s="29"/>
      <c r="GDP1" s="29"/>
      <c r="GDQ1" s="29"/>
      <c r="GDR1" s="29"/>
      <c r="GDS1" s="29"/>
      <c r="GDT1" s="29"/>
      <c r="GDU1" s="29"/>
      <c r="GDV1" s="29"/>
      <c r="GDW1" s="29"/>
      <c r="GDX1" s="29"/>
      <c r="GDY1" s="29"/>
      <c r="GDZ1" s="29"/>
      <c r="GEA1" s="29"/>
      <c r="GEB1" s="29"/>
      <c r="GEC1" s="29"/>
      <c r="GED1" s="29"/>
      <c r="GEE1" s="29"/>
      <c r="GEF1" s="29"/>
      <c r="GEG1" s="29"/>
      <c r="GEH1" s="29"/>
      <c r="GEI1" s="29"/>
      <c r="GEJ1" s="29"/>
      <c r="GEK1" s="29"/>
      <c r="GEL1" s="29"/>
      <c r="GEM1" s="29"/>
      <c r="GEN1" s="29"/>
      <c r="GEO1" s="29"/>
      <c r="GEP1" s="29"/>
      <c r="GEQ1" s="29"/>
      <c r="GER1" s="29"/>
      <c r="GES1" s="29"/>
      <c r="GET1" s="29"/>
      <c r="GEU1" s="29"/>
      <c r="GEV1" s="29"/>
      <c r="GEW1" s="29"/>
      <c r="GEX1" s="29"/>
      <c r="GEY1" s="29"/>
      <c r="GEZ1" s="29"/>
      <c r="GFA1" s="29"/>
      <c r="GFB1" s="29"/>
      <c r="GFC1" s="29"/>
      <c r="GFD1" s="29"/>
      <c r="GFE1" s="29"/>
      <c r="GFF1" s="29"/>
      <c r="GFG1" s="29"/>
      <c r="GFH1" s="29"/>
      <c r="GFI1" s="29"/>
      <c r="GFJ1" s="29"/>
      <c r="GFK1" s="29"/>
      <c r="GFL1" s="29"/>
      <c r="GFM1" s="29"/>
      <c r="GFN1" s="29"/>
      <c r="GFO1" s="29"/>
      <c r="GFP1" s="29"/>
      <c r="GFQ1" s="29"/>
      <c r="GFR1" s="29"/>
      <c r="GFS1" s="29"/>
      <c r="GFT1" s="29"/>
      <c r="GFU1" s="29"/>
      <c r="GFV1" s="29"/>
      <c r="GFW1" s="29"/>
      <c r="GFX1" s="29"/>
      <c r="GFY1" s="29"/>
      <c r="GFZ1" s="29"/>
      <c r="GGA1" s="29"/>
      <c r="GGB1" s="29"/>
      <c r="GGC1" s="29"/>
      <c r="GGD1" s="29"/>
      <c r="GGE1" s="29"/>
      <c r="GGF1" s="29"/>
      <c r="GGG1" s="29"/>
      <c r="GGH1" s="29"/>
      <c r="GGI1" s="29"/>
      <c r="GGJ1" s="29"/>
      <c r="GGK1" s="29"/>
      <c r="GGL1" s="29"/>
      <c r="GGM1" s="29"/>
      <c r="GGN1" s="29"/>
      <c r="GGO1" s="29"/>
      <c r="GGP1" s="29"/>
      <c r="GGQ1" s="29"/>
      <c r="GGR1" s="29"/>
      <c r="GGS1" s="29"/>
      <c r="GGT1" s="29"/>
      <c r="GGU1" s="29"/>
      <c r="GGV1" s="29"/>
      <c r="GGW1" s="29"/>
      <c r="GGX1" s="29"/>
      <c r="GGY1" s="29"/>
      <c r="GGZ1" s="29"/>
      <c r="GHA1" s="29"/>
      <c r="GHB1" s="29"/>
      <c r="GHC1" s="29"/>
      <c r="GHD1" s="29"/>
      <c r="GHE1" s="29"/>
      <c r="GHF1" s="29"/>
      <c r="GHG1" s="29"/>
      <c r="GHH1" s="29"/>
      <c r="GHI1" s="29"/>
      <c r="GHJ1" s="29"/>
      <c r="GHK1" s="29"/>
      <c r="GHL1" s="29"/>
      <c r="GHM1" s="29"/>
      <c r="GHN1" s="29"/>
      <c r="GHO1" s="29"/>
      <c r="GHP1" s="29"/>
      <c r="GHQ1" s="29"/>
      <c r="GHR1" s="29"/>
      <c r="GHS1" s="29"/>
      <c r="GHT1" s="29"/>
      <c r="GHU1" s="29"/>
      <c r="GHV1" s="29"/>
      <c r="GHW1" s="29"/>
      <c r="GHX1" s="29"/>
      <c r="GHY1" s="29"/>
      <c r="GHZ1" s="29"/>
      <c r="GIA1" s="29"/>
      <c r="GIB1" s="29"/>
      <c r="GIC1" s="29"/>
      <c r="GID1" s="29"/>
      <c r="GIE1" s="29"/>
      <c r="GIF1" s="29"/>
      <c r="GIG1" s="29"/>
      <c r="GIH1" s="29"/>
      <c r="GII1" s="29"/>
      <c r="GIJ1" s="29"/>
      <c r="GIK1" s="29"/>
      <c r="GIL1" s="29"/>
      <c r="GIM1" s="29"/>
      <c r="GIN1" s="29"/>
      <c r="GIO1" s="29"/>
      <c r="GIP1" s="29"/>
      <c r="GIQ1" s="29"/>
      <c r="GIR1" s="29"/>
      <c r="GIS1" s="29"/>
      <c r="GIT1" s="29"/>
      <c r="GIU1" s="29"/>
      <c r="GIV1" s="29"/>
      <c r="GIW1" s="29"/>
      <c r="GIX1" s="29"/>
      <c r="GIY1" s="29"/>
      <c r="GIZ1" s="29"/>
      <c r="GJA1" s="29"/>
      <c r="GJB1" s="29"/>
      <c r="GJC1" s="29"/>
      <c r="GJD1" s="29"/>
      <c r="GJE1" s="29"/>
      <c r="GJF1" s="29"/>
      <c r="GJG1" s="29"/>
      <c r="GJH1" s="29"/>
      <c r="GJI1" s="29"/>
      <c r="GJJ1" s="29"/>
      <c r="GJK1" s="29"/>
      <c r="GJL1" s="29"/>
      <c r="GJM1" s="29"/>
      <c r="GJN1" s="29"/>
      <c r="GJO1" s="29"/>
      <c r="GJP1" s="29"/>
      <c r="GJQ1" s="29"/>
      <c r="GJR1" s="29"/>
      <c r="GJS1" s="29"/>
      <c r="GJT1" s="29"/>
      <c r="GJU1" s="29"/>
      <c r="GJV1" s="29"/>
      <c r="GJW1" s="29"/>
      <c r="GJX1" s="29"/>
      <c r="GJY1" s="29"/>
      <c r="GJZ1" s="29"/>
      <c r="GKA1" s="29"/>
      <c r="GKB1" s="29"/>
      <c r="GKC1" s="29"/>
      <c r="GKD1" s="29"/>
      <c r="GKE1" s="29"/>
      <c r="GKF1" s="29"/>
      <c r="GKG1" s="29"/>
      <c r="GKH1" s="29"/>
      <c r="GKI1" s="29"/>
      <c r="GKJ1" s="29"/>
      <c r="GKK1" s="29"/>
      <c r="GKL1" s="29"/>
      <c r="GKM1" s="29"/>
      <c r="GKN1" s="29"/>
      <c r="GKO1" s="29"/>
      <c r="GKP1" s="29"/>
      <c r="GKQ1" s="29"/>
      <c r="GKR1" s="29"/>
      <c r="GKS1" s="29"/>
      <c r="GKT1" s="29"/>
      <c r="GKU1" s="29"/>
      <c r="GKV1" s="29"/>
      <c r="GKW1" s="29"/>
      <c r="GKX1" s="29"/>
      <c r="GKY1" s="29"/>
      <c r="GKZ1" s="29"/>
      <c r="GLA1" s="29"/>
      <c r="GLB1" s="29"/>
      <c r="GLC1" s="29"/>
      <c r="GLD1" s="29"/>
      <c r="GLE1" s="29"/>
      <c r="GLF1" s="29"/>
      <c r="GLG1" s="29"/>
      <c r="GLH1" s="29"/>
      <c r="GLI1" s="29"/>
      <c r="GLJ1" s="29"/>
      <c r="GLK1" s="29"/>
      <c r="GLL1" s="29"/>
      <c r="GLM1" s="29"/>
      <c r="GLN1" s="29"/>
      <c r="GLO1" s="29"/>
      <c r="GLP1" s="29"/>
      <c r="GLQ1" s="29"/>
      <c r="GLR1" s="29"/>
      <c r="GLS1" s="29"/>
      <c r="GLT1" s="29"/>
      <c r="GLU1" s="29"/>
      <c r="GLV1" s="29"/>
      <c r="GLW1" s="29"/>
      <c r="GLX1" s="29"/>
      <c r="GLY1" s="29"/>
      <c r="GLZ1" s="29"/>
      <c r="GMA1" s="29"/>
      <c r="GMB1" s="29"/>
      <c r="GMC1" s="29"/>
      <c r="GMD1" s="29"/>
      <c r="GME1" s="29"/>
      <c r="GMF1" s="29"/>
      <c r="GMG1" s="29"/>
      <c r="GMH1" s="29"/>
      <c r="GMI1" s="29"/>
      <c r="GMJ1" s="29"/>
      <c r="GMK1" s="29"/>
      <c r="GML1" s="29"/>
      <c r="GMM1" s="29"/>
      <c r="GMN1" s="29"/>
      <c r="GMO1" s="29"/>
      <c r="GMP1" s="29"/>
      <c r="GMQ1" s="29"/>
      <c r="GMR1" s="29"/>
      <c r="GMS1" s="29"/>
      <c r="GMT1" s="29"/>
      <c r="GMU1" s="29"/>
      <c r="GMV1" s="29"/>
      <c r="GMW1" s="29"/>
      <c r="GMX1" s="29"/>
      <c r="GMY1" s="29"/>
      <c r="GMZ1" s="29"/>
      <c r="GNA1" s="29"/>
      <c r="GNB1" s="29"/>
      <c r="GNC1" s="29"/>
      <c r="GND1" s="29"/>
      <c r="GNE1" s="29"/>
      <c r="GNF1" s="29"/>
      <c r="GNG1" s="29"/>
      <c r="GNH1" s="29"/>
      <c r="GNI1" s="29"/>
      <c r="GNJ1" s="29"/>
      <c r="GNK1" s="29"/>
      <c r="GNL1" s="29"/>
      <c r="GNM1" s="29"/>
      <c r="GNN1" s="29"/>
      <c r="GNO1" s="29"/>
      <c r="GNP1" s="29"/>
      <c r="GNQ1" s="29"/>
      <c r="GNR1" s="29"/>
      <c r="GNS1" s="29"/>
      <c r="GNT1" s="29"/>
      <c r="GNU1" s="29"/>
      <c r="GNV1" s="29"/>
      <c r="GNW1" s="29"/>
      <c r="GNX1" s="29"/>
      <c r="GNY1" s="29"/>
      <c r="GNZ1" s="29"/>
      <c r="GOA1" s="29"/>
      <c r="GOB1" s="29"/>
      <c r="GOC1" s="29"/>
      <c r="GOD1" s="29"/>
      <c r="GOE1" s="29"/>
      <c r="GOF1" s="29"/>
      <c r="GOG1" s="29"/>
      <c r="GOH1" s="29"/>
      <c r="GOI1" s="29"/>
      <c r="GOJ1" s="29"/>
      <c r="GOK1" s="29"/>
      <c r="GOL1" s="29"/>
      <c r="GOM1" s="29"/>
      <c r="GON1" s="29"/>
      <c r="GOO1" s="29"/>
      <c r="GOP1" s="29"/>
      <c r="GOQ1" s="29"/>
      <c r="GOR1" s="29"/>
      <c r="GOS1" s="29"/>
      <c r="GOT1" s="29"/>
      <c r="GOU1" s="29"/>
      <c r="GOV1" s="29"/>
      <c r="GOW1" s="29"/>
      <c r="GOX1" s="29"/>
      <c r="GOY1" s="29"/>
      <c r="GOZ1" s="29"/>
      <c r="GPA1" s="29"/>
      <c r="GPB1" s="29"/>
      <c r="GPC1" s="29"/>
      <c r="GPD1" s="29"/>
      <c r="GPE1" s="29"/>
      <c r="GPF1" s="29"/>
      <c r="GPG1" s="29"/>
      <c r="GPH1" s="29"/>
      <c r="GPI1" s="29"/>
      <c r="GPJ1" s="29"/>
      <c r="GPK1" s="29"/>
      <c r="GPL1" s="29"/>
      <c r="GPM1" s="29"/>
      <c r="GPN1" s="29"/>
      <c r="GPO1" s="29"/>
      <c r="GPP1" s="29"/>
      <c r="GPQ1" s="29"/>
      <c r="GPR1" s="29"/>
      <c r="GPS1" s="29"/>
      <c r="GPT1" s="29"/>
      <c r="GPU1" s="29"/>
      <c r="GPV1" s="29"/>
      <c r="GPW1" s="29"/>
      <c r="GPX1" s="29"/>
      <c r="GPY1" s="29"/>
      <c r="GPZ1" s="29"/>
      <c r="GQA1" s="29"/>
      <c r="GQB1" s="29"/>
      <c r="GQC1" s="29"/>
      <c r="GQD1" s="29"/>
      <c r="GQE1" s="29"/>
      <c r="GQF1" s="29"/>
      <c r="GQG1" s="29"/>
      <c r="GQH1" s="29"/>
      <c r="GQI1" s="29"/>
      <c r="GQJ1" s="29"/>
      <c r="GQK1" s="29"/>
      <c r="GQL1" s="29"/>
      <c r="GQM1" s="29"/>
      <c r="GQN1" s="29"/>
      <c r="GQO1" s="29"/>
      <c r="GQP1" s="29"/>
      <c r="GQQ1" s="29"/>
      <c r="GQR1" s="29"/>
      <c r="GQS1" s="29"/>
      <c r="GQT1" s="29"/>
      <c r="GQU1" s="29"/>
      <c r="GQV1" s="29"/>
      <c r="GQW1" s="29"/>
      <c r="GQX1" s="29"/>
      <c r="GQY1" s="29"/>
      <c r="GQZ1" s="29"/>
      <c r="GRA1" s="29"/>
      <c r="GRB1" s="29"/>
      <c r="GRC1" s="29"/>
      <c r="GRD1" s="29"/>
      <c r="GRE1" s="29"/>
      <c r="GRF1" s="29"/>
      <c r="GRG1" s="29"/>
      <c r="GRH1" s="29"/>
      <c r="GRI1" s="29"/>
      <c r="GRJ1" s="29"/>
      <c r="GRK1" s="29"/>
      <c r="GRL1" s="29"/>
      <c r="GRM1" s="29"/>
      <c r="GRN1" s="29"/>
      <c r="GRO1" s="29"/>
      <c r="GRP1" s="29"/>
      <c r="GRQ1" s="29"/>
      <c r="GRR1" s="29"/>
      <c r="GRS1" s="29"/>
      <c r="GRT1" s="29"/>
      <c r="GRU1" s="29"/>
      <c r="GRV1" s="29"/>
      <c r="GRW1" s="29"/>
      <c r="GRX1" s="29"/>
      <c r="GRY1" s="29"/>
      <c r="GRZ1" s="29"/>
      <c r="GSA1" s="29"/>
      <c r="GSB1" s="29"/>
      <c r="GSC1" s="29"/>
      <c r="GSD1" s="29"/>
      <c r="GSE1" s="29"/>
      <c r="GSF1" s="29"/>
      <c r="GSG1" s="29"/>
      <c r="GSH1" s="29"/>
      <c r="GSI1" s="29"/>
      <c r="GSJ1" s="29"/>
      <c r="GSK1" s="29"/>
      <c r="GSL1" s="29"/>
      <c r="GSM1" s="29"/>
      <c r="GSN1" s="29"/>
      <c r="GSO1" s="29"/>
      <c r="GSP1" s="29"/>
      <c r="GSQ1" s="29"/>
      <c r="GSR1" s="29"/>
      <c r="GSS1" s="29"/>
      <c r="GST1" s="29"/>
      <c r="GSU1" s="29"/>
      <c r="GSV1" s="29"/>
      <c r="GSW1" s="29"/>
      <c r="GSX1" s="29"/>
      <c r="GSY1" s="29"/>
      <c r="GSZ1" s="29"/>
      <c r="GTA1" s="29"/>
      <c r="GTB1" s="29"/>
      <c r="GTC1" s="29"/>
      <c r="GTD1" s="29"/>
      <c r="GTE1" s="29"/>
      <c r="GTF1" s="29"/>
      <c r="GTG1" s="29"/>
      <c r="GTH1" s="29"/>
      <c r="GTI1" s="29"/>
      <c r="GTJ1" s="29"/>
      <c r="GTK1" s="29"/>
      <c r="GTL1" s="29"/>
      <c r="GTM1" s="29"/>
      <c r="GTN1" s="29"/>
      <c r="GTO1" s="29"/>
      <c r="GTP1" s="29"/>
      <c r="GTQ1" s="29"/>
      <c r="GTR1" s="29"/>
      <c r="GTS1" s="29"/>
      <c r="GTT1" s="29"/>
      <c r="GTU1" s="29"/>
      <c r="GTV1" s="29"/>
      <c r="GTW1" s="29"/>
      <c r="GTX1" s="29"/>
      <c r="GTY1" s="29"/>
      <c r="GTZ1" s="29"/>
      <c r="GUA1" s="29"/>
      <c r="GUB1" s="29"/>
      <c r="GUC1" s="29"/>
      <c r="GUD1" s="29"/>
      <c r="GUE1" s="29"/>
      <c r="GUF1" s="29"/>
      <c r="GUG1" s="29"/>
      <c r="GUH1" s="29"/>
      <c r="GUI1" s="29"/>
      <c r="GUJ1" s="29"/>
      <c r="GUK1" s="29"/>
      <c r="GUL1" s="29"/>
      <c r="GUM1" s="29"/>
      <c r="GUN1" s="29"/>
      <c r="GUO1" s="29"/>
      <c r="GUP1" s="29"/>
      <c r="GUQ1" s="29"/>
      <c r="GUR1" s="29"/>
      <c r="GUS1" s="29"/>
      <c r="GUT1" s="29"/>
      <c r="GUU1" s="29"/>
      <c r="GUV1" s="29"/>
      <c r="GUW1" s="29"/>
      <c r="GUX1" s="29"/>
      <c r="GUY1" s="29"/>
      <c r="GUZ1" s="29"/>
      <c r="GVA1" s="29"/>
      <c r="GVB1" s="29"/>
      <c r="GVC1" s="29"/>
      <c r="GVD1" s="29"/>
      <c r="GVE1" s="29"/>
      <c r="GVF1" s="29"/>
      <c r="GVG1" s="29"/>
      <c r="GVH1" s="29"/>
      <c r="GVI1" s="29"/>
      <c r="GVJ1" s="29"/>
      <c r="GVK1" s="29"/>
      <c r="GVL1" s="29"/>
      <c r="GVM1" s="29"/>
      <c r="GVN1" s="29"/>
      <c r="GVO1" s="29"/>
      <c r="GVP1" s="29"/>
      <c r="GVQ1" s="29"/>
      <c r="GVR1" s="29"/>
      <c r="GVS1" s="29"/>
      <c r="GVT1" s="29"/>
      <c r="GVU1" s="29"/>
      <c r="GVV1" s="29"/>
      <c r="GVW1" s="29"/>
      <c r="GVX1" s="29"/>
      <c r="GVY1" s="29"/>
      <c r="GVZ1" s="29"/>
      <c r="GWA1" s="29"/>
      <c r="GWB1" s="29"/>
      <c r="GWC1" s="29"/>
      <c r="GWD1" s="29"/>
      <c r="GWE1" s="29"/>
      <c r="GWF1" s="29"/>
      <c r="GWG1" s="29"/>
      <c r="GWH1" s="29"/>
      <c r="GWI1" s="29"/>
      <c r="GWJ1" s="29"/>
      <c r="GWK1" s="29"/>
      <c r="GWL1" s="29"/>
      <c r="GWM1" s="29"/>
      <c r="GWN1" s="29"/>
      <c r="GWO1" s="29"/>
      <c r="GWP1" s="29"/>
      <c r="GWQ1" s="29"/>
      <c r="GWR1" s="29"/>
      <c r="GWS1" s="29"/>
      <c r="GWT1" s="29"/>
      <c r="GWU1" s="29"/>
      <c r="GWV1" s="29"/>
      <c r="GWW1" s="29"/>
      <c r="GWX1" s="29"/>
      <c r="GWY1" s="29"/>
      <c r="GWZ1" s="29"/>
      <c r="GXA1" s="29"/>
      <c r="GXB1" s="29"/>
      <c r="GXC1" s="29"/>
      <c r="GXD1" s="29"/>
      <c r="GXE1" s="29"/>
      <c r="GXF1" s="29"/>
      <c r="GXG1" s="29"/>
      <c r="GXH1" s="29"/>
      <c r="GXI1" s="29"/>
      <c r="GXJ1" s="29"/>
      <c r="GXK1" s="29"/>
      <c r="GXL1" s="29"/>
      <c r="GXM1" s="29"/>
      <c r="GXN1" s="29"/>
      <c r="GXO1" s="29"/>
      <c r="GXP1" s="29"/>
      <c r="GXQ1" s="29"/>
      <c r="GXR1" s="29"/>
      <c r="GXS1" s="29"/>
      <c r="GXT1" s="29"/>
      <c r="GXU1" s="29"/>
      <c r="GXV1" s="29"/>
      <c r="GXW1" s="29"/>
      <c r="GXX1" s="29"/>
      <c r="GXY1" s="29"/>
      <c r="GXZ1" s="29"/>
      <c r="GYA1" s="29"/>
      <c r="GYB1" s="29"/>
      <c r="GYC1" s="29"/>
      <c r="GYD1" s="29"/>
      <c r="GYE1" s="29"/>
      <c r="GYF1" s="29"/>
      <c r="GYG1" s="29"/>
      <c r="GYH1" s="29"/>
      <c r="GYI1" s="29"/>
      <c r="GYJ1" s="29"/>
      <c r="GYK1" s="29"/>
      <c r="GYL1" s="29"/>
      <c r="GYM1" s="29"/>
      <c r="GYN1" s="29"/>
      <c r="GYO1" s="29"/>
      <c r="GYP1" s="29"/>
      <c r="GYQ1" s="29"/>
      <c r="GYR1" s="29"/>
      <c r="GYS1" s="29"/>
      <c r="GYT1" s="29"/>
      <c r="GYU1" s="29"/>
      <c r="GYV1" s="29"/>
      <c r="GYW1" s="29"/>
      <c r="GYX1" s="29"/>
      <c r="GYY1" s="29"/>
      <c r="GYZ1" s="29"/>
      <c r="GZA1" s="29"/>
      <c r="GZB1" s="29"/>
      <c r="GZC1" s="29"/>
      <c r="GZD1" s="29"/>
      <c r="GZE1" s="29"/>
      <c r="GZF1" s="29"/>
      <c r="GZG1" s="29"/>
      <c r="GZH1" s="29"/>
      <c r="GZI1" s="29"/>
      <c r="GZJ1" s="29"/>
      <c r="GZK1" s="29"/>
      <c r="GZL1" s="29"/>
      <c r="GZM1" s="29"/>
      <c r="GZN1" s="29"/>
      <c r="GZO1" s="29"/>
      <c r="GZP1" s="29"/>
      <c r="GZQ1" s="29"/>
      <c r="GZR1" s="29"/>
      <c r="GZS1" s="29"/>
      <c r="GZT1" s="29"/>
      <c r="GZU1" s="29"/>
      <c r="GZV1" s="29"/>
      <c r="GZW1" s="29"/>
      <c r="GZX1" s="29"/>
      <c r="GZY1" s="29"/>
      <c r="GZZ1" s="29"/>
      <c r="HAA1" s="29"/>
      <c r="HAB1" s="29"/>
      <c r="HAC1" s="29"/>
      <c r="HAD1" s="29"/>
      <c r="HAE1" s="29"/>
      <c r="HAF1" s="29"/>
      <c r="HAG1" s="29"/>
      <c r="HAH1" s="29"/>
      <c r="HAI1" s="29"/>
      <c r="HAJ1" s="29"/>
      <c r="HAK1" s="29"/>
      <c r="HAL1" s="29"/>
      <c r="HAM1" s="29"/>
      <c r="HAN1" s="29"/>
      <c r="HAO1" s="29"/>
      <c r="HAP1" s="29"/>
      <c r="HAQ1" s="29"/>
      <c r="HAR1" s="29"/>
      <c r="HAS1" s="29"/>
      <c r="HAT1" s="29"/>
      <c r="HAU1" s="29"/>
      <c r="HAV1" s="29"/>
      <c r="HAW1" s="29"/>
      <c r="HAX1" s="29"/>
      <c r="HAY1" s="29"/>
      <c r="HAZ1" s="29"/>
      <c r="HBA1" s="29"/>
      <c r="HBB1" s="29"/>
      <c r="HBC1" s="29"/>
      <c r="HBD1" s="29"/>
      <c r="HBE1" s="29"/>
      <c r="HBF1" s="29"/>
      <c r="HBG1" s="29"/>
      <c r="HBH1" s="29"/>
      <c r="HBI1" s="29"/>
      <c r="HBJ1" s="29"/>
      <c r="HBK1" s="29"/>
      <c r="HBL1" s="29"/>
      <c r="HBM1" s="29"/>
      <c r="HBN1" s="29"/>
      <c r="HBO1" s="29"/>
      <c r="HBP1" s="29"/>
      <c r="HBQ1" s="29"/>
      <c r="HBR1" s="29"/>
      <c r="HBS1" s="29"/>
      <c r="HBT1" s="29"/>
      <c r="HBU1" s="29"/>
      <c r="HBV1" s="29"/>
      <c r="HBW1" s="29"/>
      <c r="HBX1" s="29"/>
      <c r="HBY1" s="29"/>
      <c r="HBZ1" s="29"/>
      <c r="HCA1" s="29"/>
      <c r="HCB1" s="29"/>
      <c r="HCC1" s="29"/>
      <c r="HCD1" s="29"/>
      <c r="HCE1" s="29"/>
      <c r="HCF1" s="29"/>
      <c r="HCG1" s="29"/>
      <c r="HCH1" s="29"/>
      <c r="HCI1" s="29"/>
      <c r="HCJ1" s="29"/>
      <c r="HCK1" s="29"/>
      <c r="HCL1" s="29"/>
      <c r="HCM1" s="29"/>
      <c r="HCN1" s="29"/>
      <c r="HCO1" s="29"/>
      <c r="HCP1" s="29"/>
      <c r="HCQ1" s="29"/>
      <c r="HCR1" s="29"/>
      <c r="HCS1" s="29"/>
      <c r="HCT1" s="29"/>
      <c r="HCU1" s="29"/>
      <c r="HCV1" s="29"/>
      <c r="HCW1" s="29"/>
      <c r="HCX1" s="29"/>
      <c r="HCY1" s="29"/>
      <c r="HCZ1" s="29"/>
      <c r="HDA1" s="29"/>
      <c r="HDB1" s="29"/>
      <c r="HDC1" s="29"/>
      <c r="HDD1" s="29"/>
      <c r="HDE1" s="29"/>
      <c r="HDF1" s="29"/>
      <c r="HDG1" s="29"/>
      <c r="HDH1" s="29"/>
      <c r="HDI1" s="29"/>
      <c r="HDJ1" s="29"/>
      <c r="HDK1" s="29"/>
      <c r="HDL1" s="29"/>
      <c r="HDM1" s="29"/>
      <c r="HDN1" s="29"/>
      <c r="HDO1" s="29"/>
      <c r="HDP1" s="29"/>
      <c r="HDQ1" s="29"/>
      <c r="HDR1" s="29"/>
      <c r="HDS1" s="29"/>
      <c r="HDT1" s="29"/>
      <c r="HDU1" s="29"/>
      <c r="HDV1" s="29"/>
      <c r="HDW1" s="29"/>
      <c r="HDX1" s="29"/>
      <c r="HDY1" s="29"/>
      <c r="HDZ1" s="29"/>
      <c r="HEA1" s="29"/>
      <c r="HEB1" s="29"/>
      <c r="HEC1" s="29"/>
      <c r="HED1" s="29"/>
      <c r="HEE1" s="29"/>
      <c r="HEF1" s="29"/>
      <c r="HEG1" s="29"/>
      <c r="HEH1" s="29"/>
      <c r="HEI1" s="29"/>
      <c r="HEJ1" s="29"/>
      <c r="HEK1" s="29"/>
      <c r="HEL1" s="29"/>
      <c r="HEM1" s="29"/>
      <c r="HEN1" s="29"/>
      <c r="HEO1" s="29"/>
      <c r="HEP1" s="29"/>
      <c r="HEQ1" s="29"/>
      <c r="HER1" s="29"/>
      <c r="HES1" s="29"/>
      <c r="HET1" s="29"/>
      <c r="HEU1" s="29"/>
      <c r="HEV1" s="29"/>
      <c r="HEW1" s="29"/>
      <c r="HEX1" s="29"/>
      <c r="HEY1" s="29"/>
      <c r="HEZ1" s="29"/>
      <c r="HFA1" s="29"/>
      <c r="HFB1" s="29"/>
      <c r="HFC1" s="29"/>
      <c r="HFD1" s="29"/>
      <c r="HFE1" s="29"/>
      <c r="HFF1" s="29"/>
      <c r="HFG1" s="29"/>
      <c r="HFH1" s="29"/>
      <c r="HFI1" s="29"/>
      <c r="HFJ1" s="29"/>
      <c r="HFK1" s="29"/>
      <c r="HFL1" s="29"/>
      <c r="HFM1" s="29"/>
      <c r="HFN1" s="29"/>
      <c r="HFO1" s="29"/>
      <c r="HFP1" s="29"/>
      <c r="HFQ1" s="29"/>
      <c r="HFR1" s="29"/>
      <c r="HFS1" s="29"/>
      <c r="HFT1" s="29"/>
      <c r="HFU1" s="29"/>
      <c r="HFV1" s="29"/>
      <c r="HFW1" s="29"/>
      <c r="HFX1" s="29"/>
      <c r="HFY1" s="29"/>
      <c r="HFZ1" s="29"/>
      <c r="HGA1" s="29"/>
      <c r="HGB1" s="29"/>
      <c r="HGC1" s="29"/>
      <c r="HGD1" s="29"/>
      <c r="HGE1" s="29"/>
      <c r="HGF1" s="29"/>
      <c r="HGG1" s="29"/>
      <c r="HGH1" s="29"/>
      <c r="HGI1" s="29"/>
      <c r="HGJ1" s="29"/>
      <c r="HGK1" s="29"/>
      <c r="HGL1" s="29"/>
      <c r="HGM1" s="29"/>
      <c r="HGN1" s="29"/>
      <c r="HGO1" s="29"/>
      <c r="HGP1" s="29"/>
      <c r="HGQ1" s="29"/>
      <c r="HGR1" s="29"/>
      <c r="HGS1" s="29"/>
      <c r="HGT1" s="29"/>
      <c r="HGU1" s="29"/>
      <c r="HGV1" s="29"/>
      <c r="HGW1" s="29"/>
      <c r="HGX1" s="29"/>
      <c r="HGY1" s="29"/>
      <c r="HGZ1" s="29"/>
      <c r="HHA1" s="29"/>
      <c r="HHB1" s="29"/>
      <c r="HHC1" s="29"/>
      <c r="HHD1" s="29"/>
      <c r="HHE1" s="29"/>
      <c r="HHF1" s="29"/>
      <c r="HHG1" s="29"/>
      <c r="HHH1" s="29"/>
      <c r="HHI1" s="29"/>
      <c r="HHJ1" s="29"/>
      <c r="HHK1" s="29"/>
      <c r="HHL1" s="29"/>
      <c r="HHM1" s="29"/>
      <c r="HHN1" s="29"/>
      <c r="HHO1" s="29"/>
      <c r="HHP1" s="29"/>
      <c r="HHQ1" s="29"/>
      <c r="HHR1" s="29"/>
      <c r="HHS1" s="29"/>
      <c r="HHT1" s="29"/>
      <c r="HHU1" s="29"/>
      <c r="HHV1" s="29"/>
      <c r="HHW1" s="29"/>
      <c r="HHX1" s="29"/>
      <c r="HHY1" s="29"/>
      <c r="HHZ1" s="29"/>
      <c r="HIA1" s="29"/>
      <c r="HIB1" s="29"/>
      <c r="HIC1" s="29"/>
      <c r="HID1" s="29"/>
      <c r="HIE1" s="29"/>
      <c r="HIF1" s="29"/>
      <c r="HIG1" s="29"/>
      <c r="HIH1" s="29"/>
      <c r="HII1" s="29"/>
      <c r="HIJ1" s="29"/>
      <c r="HIK1" s="29"/>
      <c r="HIL1" s="29"/>
      <c r="HIM1" s="29"/>
      <c r="HIN1" s="29"/>
      <c r="HIO1" s="29"/>
      <c r="HIP1" s="29"/>
      <c r="HIQ1" s="29"/>
      <c r="HIR1" s="29"/>
      <c r="HIS1" s="29"/>
      <c r="HIT1" s="29"/>
      <c r="HIU1" s="29"/>
      <c r="HIV1" s="29"/>
      <c r="HIW1" s="29"/>
      <c r="HIX1" s="29"/>
      <c r="HIY1" s="29"/>
      <c r="HIZ1" s="29"/>
      <c r="HJA1" s="29"/>
      <c r="HJB1" s="29"/>
      <c r="HJC1" s="29"/>
      <c r="HJD1" s="29"/>
      <c r="HJE1" s="29"/>
      <c r="HJF1" s="29"/>
      <c r="HJG1" s="29"/>
      <c r="HJH1" s="29"/>
      <c r="HJI1" s="29"/>
      <c r="HJJ1" s="29"/>
      <c r="HJK1" s="29"/>
      <c r="HJL1" s="29"/>
      <c r="HJM1" s="29"/>
      <c r="HJN1" s="29"/>
      <c r="HJO1" s="29"/>
      <c r="HJP1" s="29"/>
      <c r="HJQ1" s="29"/>
      <c r="HJR1" s="29"/>
      <c r="HJS1" s="29"/>
      <c r="HJT1" s="29"/>
      <c r="HJU1" s="29"/>
      <c r="HJV1" s="29"/>
      <c r="HJW1" s="29"/>
      <c r="HJX1" s="29"/>
      <c r="HJY1" s="29"/>
      <c r="HJZ1" s="29"/>
      <c r="HKA1" s="29"/>
      <c r="HKB1" s="29"/>
      <c r="HKC1" s="29"/>
      <c r="HKD1" s="29"/>
      <c r="HKE1" s="29"/>
      <c r="HKF1" s="29"/>
      <c r="HKG1" s="29"/>
      <c r="HKH1" s="29"/>
      <c r="HKI1" s="29"/>
      <c r="HKJ1" s="29"/>
      <c r="HKK1" s="29"/>
      <c r="HKL1" s="29"/>
      <c r="HKM1" s="29"/>
      <c r="HKN1" s="29"/>
      <c r="HKO1" s="29"/>
      <c r="HKP1" s="29"/>
      <c r="HKQ1" s="29"/>
      <c r="HKR1" s="29"/>
      <c r="HKS1" s="29"/>
      <c r="HKT1" s="29"/>
      <c r="HKU1" s="29"/>
      <c r="HKV1" s="29"/>
      <c r="HKW1" s="29"/>
      <c r="HKX1" s="29"/>
      <c r="HKY1" s="29"/>
      <c r="HKZ1" s="29"/>
      <c r="HLA1" s="29"/>
      <c r="HLB1" s="29"/>
      <c r="HLC1" s="29"/>
      <c r="HLD1" s="29"/>
      <c r="HLE1" s="29"/>
      <c r="HLF1" s="29"/>
      <c r="HLG1" s="29"/>
      <c r="HLH1" s="29"/>
      <c r="HLI1" s="29"/>
      <c r="HLJ1" s="29"/>
      <c r="HLK1" s="29"/>
      <c r="HLL1" s="29"/>
      <c r="HLM1" s="29"/>
      <c r="HLN1" s="29"/>
      <c r="HLO1" s="29"/>
      <c r="HLP1" s="29"/>
      <c r="HLQ1" s="29"/>
      <c r="HLR1" s="29"/>
      <c r="HLS1" s="29"/>
      <c r="HLT1" s="29"/>
      <c r="HLU1" s="29"/>
      <c r="HLV1" s="29"/>
      <c r="HLW1" s="29"/>
      <c r="HLX1" s="29"/>
      <c r="HLY1" s="29"/>
      <c r="HLZ1" s="29"/>
      <c r="HMA1" s="29"/>
      <c r="HMB1" s="29"/>
      <c r="HMC1" s="29"/>
      <c r="HMD1" s="29"/>
      <c r="HME1" s="29"/>
      <c r="HMF1" s="29"/>
      <c r="HMG1" s="29"/>
      <c r="HMH1" s="29"/>
      <c r="HMI1" s="29"/>
      <c r="HMJ1" s="29"/>
      <c r="HMK1" s="29"/>
      <c r="HML1" s="29"/>
      <c r="HMM1" s="29"/>
      <c r="HMN1" s="29"/>
      <c r="HMO1" s="29"/>
      <c r="HMP1" s="29"/>
      <c r="HMQ1" s="29"/>
      <c r="HMR1" s="29"/>
      <c r="HMS1" s="29"/>
      <c r="HMT1" s="29"/>
      <c r="HMU1" s="29"/>
      <c r="HMV1" s="29"/>
      <c r="HMW1" s="29"/>
      <c r="HMX1" s="29"/>
      <c r="HMY1" s="29"/>
      <c r="HMZ1" s="29"/>
      <c r="HNA1" s="29"/>
      <c r="HNB1" s="29"/>
      <c r="HNC1" s="29"/>
      <c r="HND1" s="29"/>
      <c r="HNE1" s="29"/>
      <c r="HNF1" s="29"/>
      <c r="HNG1" s="29"/>
      <c r="HNH1" s="29"/>
      <c r="HNI1" s="29"/>
      <c r="HNJ1" s="29"/>
      <c r="HNK1" s="29"/>
      <c r="HNL1" s="29"/>
      <c r="HNM1" s="29"/>
      <c r="HNN1" s="29"/>
      <c r="HNO1" s="29"/>
      <c r="HNP1" s="29"/>
      <c r="HNQ1" s="29"/>
      <c r="HNR1" s="29"/>
      <c r="HNS1" s="29"/>
      <c r="HNT1" s="29"/>
      <c r="HNU1" s="29"/>
      <c r="HNV1" s="29"/>
      <c r="HNW1" s="29"/>
      <c r="HNX1" s="29"/>
      <c r="HNY1" s="29"/>
      <c r="HNZ1" s="29"/>
      <c r="HOA1" s="29"/>
      <c r="HOB1" s="29"/>
      <c r="HOC1" s="29"/>
      <c r="HOD1" s="29"/>
      <c r="HOE1" s="29"/>
      <c r="HOF1" s="29"/>
      <c r="HOG1" s="29"/>
      <c r="HOH1" s="29"/>
      <c r="HOI1" s="29"/>
      <c r="HOJ1" s="29"/>
      <c r="HOK1" s="29"/>
      <c r="HOL1" s="29"/>
      <c r="HOM1" s="29"/>
      <c r="HON1" s="29"/>
      <c r="HOO1" s="29"/>
      <c r="HOP1" s="29"/>
      <c r="HOQ1" s="29"/>
      <c r="HOR1" s="29"/>
      <c r="HOS1" s="29"/>
      <c r="HOT1" s="29"/>
      <c r="HOU1" s="29"/>
      <c r="HOV1" s="29"/>
      <c r="HOW1" s="29"/>
      <c r="HOX1" s="29"/>
      <c r="HOY1" s="29"/>
      <c r="HOZ1" s="29"/>
      <c r="HPA1" s="29"/>
      <c r="HPB1" s="29"/>
      <c r="HPC1" s="29"/>
      <c r="HPD1" s="29"/>
      <c r="HPE1" s="29"/>
      <c r="HPF1" s="29"/>
      <c r="HPG1" s="29"/>
      <c r="HPH1" s="29"/>
      <c r="HPI1" s="29"/>
      <c r="HPJ1" s="29"/>
      <c r="HPK1" s="29"/>
      <c r="HPL1" s="29"/>
      <c r="HPM1" s="29"/>
      <c r="HPN1" s="29"/>
      <c r="HPO1" s="29"/>
      <c r="HPP1" s="29"/>
      <c r="HPQ1" s="29"/>
      <c r="HPR1" s="29"/>
      <c r="HPS1" s="29"/>
      <c r="HPT1" s="29"/>
      <c r="HPU1" s="29"/>
      <c r="HPV1" s="29"/>
      <c r="HPW1" s="29"/>
      <c r="HPX1" s="29"/>
      <c r="HPY1" s="29"/>
      <c r="HPZ1" s="29"/>
      <c r="HQA1" s="29"/>
      <c r="HQB1" s="29"/>
      <c r="HQC1" s="29"/>
      <c r="HQD1" s="29"/>
      <c r="HQE1" s="29"/>
      <c r="HQF1" s="29"/>
      <c r="HQG1" s="29"/>
      <c r="HQH1" s="29"/>
      <c r="HQI1" s="29"/>
      <c r="HQJ1" s="29"/>
      <c r="HQK1" s="29"/>
      <c r="HQL1" s="29"/>
      <c r="HQM1" s="29"/>
      <c r="HQN1" s="29"/>
      <c r="HQO1" s="29"/>
      <c r="HQP1" s="29"/>
      <c r="HQQ1" s="29"/>
      <c r="HQR1" s="29"/>
      <c r="HQS1" s="29"/>
      <c r="HQT1" s="29"/>
      <c r="HQU1" s="29"/>
      <c r="HQV1" s="29"/>
      <c r="HQW1" s="29"/>
      <c r="HQX1" s="29"/>
      <c r="HQY1" s="29"/>
      <c r="HQZ1" s="29"/>
      <c r="HRA1" s="29"/>
      <c r="HRB1" s="29"/>
      <c r="HRC1" s="29"/>
      <c r="HRD1" s="29"/>
      <c r="HRE1" s="29"/>
      <c r="HRF1" s="29"/>
      <c r="HRG1" s="29"/>
      <c r="HRH1" s="29"/>
      <c r="HRI1" s="29"/>
      <c r="HRJ1" s="29"/>
      <c r="HRK1" s="29"/>
      <c r="HRL1" s="29"/>
      <c r="HRM1" s="29"/>
      <c r="HRN1" s="29"/>
      <c r="HRO1" s="29"/>
      <c r="HRP1" s="29"/>
      <c r="HRQ1" s="29"/>
      <c r="HRR1" s="29"/>
      <c r="HRS1" s="29"/>
      <c r="HRT1" s="29"/>
      <c r="HRU1" s="29"/>
      <c r="HRV1" s="29"/>
      <c r="HRW1" s="29"/>
      <c r="HRX1" s="29"/>
      <c r="HRY1" s="29"/>
      <c r="HRZ1" s="29"/>
      <c r="HSA1" s="29"/>
      <c r="HSB1" s="29"/>
      <c r="HSC1" s="29"/>
      <c r="HSD1" s="29"/>
      <c r="HSE1" s="29"/>
      <c r="HSF1" s="29"/>
      <c r="HSG1" s="29"/>
      <c r="HSH1" s="29"/>
      <c r="HSI1" s="29"/>
      <c r="HSJ1" s="29"/>
      <c r="HSK1" s="29"/>
      <c r="HSL1" s="29"/>
      <c r="HSM1" s="29"/>
      <c r="HSN1" s="29"/>
      <c r="HSO1" s="29"/>
      <c r="HSP1" s="29"/>
      <c r="HSQ1" s="29"/>
      <c r="HSR1" s="29"/>
      <c r="HSS1" s="29"/>
      <c r="HST1" s="29"/>
      <c r="HSU1" s="29"/>
      <c r="HSV1" s="29"/>
      <c r="HSW1" s="29"/>
      <c r="HSX1" s="29"/>
      <c r="HSY1" s="29"/>
      <c r="HSZ1" s="29"/>
      <c r="HTA1" s="29"/>
      <c r="HTB1" s="29"/>
      <c r="HTC1" s="29"/>
      <c r="HTD1" s="29"/>
      <c r="HTE1" s="29"/>
      <c r="HTF1" s="29"/>
      <c r="HTG1" s="29"/>
      <c r="HTH1" s="29"/>
      <c r="HTI1" s="29"/>
      <c r="HTJ1" s="29"/>
      <c r="HTK1" s="29"/>
      <c r="HTL1" s="29"/>
      <c r="HTM1" s="29"/>
      <c r="HTN1" s="29"/>
      <c r="HTO1" s="29"/>
      <c r="HTP1" s="29"/>
      <c r="HTQ1" s="29"/>
      <c r="HTR1" s="29"/>
      <c r="HTS1" s="29"/>
      <c r="HTT1" s="29"/>
      <c r="HTU1" s="29"/>
      <c r="HTV1" s="29"/>
      <c r="HTW1" s="29"/>
      <c r="HTX1" s="29"/>
      <c r="HTY1" s="29"/>
      <c r="HTZ1" s="29"/>
      <c r="HUA1" s="29"/>
      <c r="HUB1" s="29"/>
      <c r="HUC1" s="29"/>
      <c r="HUD1" s="29"/>
      <c r="HUE1" s="29"/>
      <c r="HUF1" s="29"/>
      <c r="HUG1" s="29"/>
      <c r="HUH1" s="29"/>
      <c r="HUI1" s="29"/>
      <c r="HUJ1" s="29"/>
      <c r="HUK1" s="29"/>
      <c r="HUL1" s="29"/>
      <c r="HUM1" s="29"/>
      <c r="HUN1" s="29"/>
      <c r="HUO1" s="29"/>
      <c r="HUP1" s="29"/>
      <c r="HUQ1" s="29"/>
      <c r="HUR1" s="29"/>
      <c r="HUS1" s="29"/>
      <c r="HUT1" s="29"/>
      <c r="HUU1" s="29"/>
      <c r="HUV1" s="29"/>
      <c r="HUW1" s="29"/>
      <c r="HUX1" s="29"/>
      <c r="HUY1" s="29"/>
      <c r="HUZ1" s="29"/>
      <c r="HVA1" s="29"/>
      <c r="HVB1" s="29"/>
      <c r="HVC1" s="29"/>
      <c r="HVD1" s="29"/>
      <c r="HVE1" s="29"/>
      <c r="HVF1" s="29"/>
      <c r="HVG1" s="29"/>
      <c r="HVH1" s="29"/>
      <c r="HVI1" s="29"/>
      <c r="HVJ1" s="29"/>
      <c r="HVK1" s="29"/>
      <c r="HVL1" s="29"/>
      <c r="HVM1" s="29"/>
      <c r="HVN1" s="29"/>
      <c r="HVO1" s="29"/>
      <c r="HVP1" s="29"/>
      <c r="HVQ1" s="29"/>
      <c r="HVR1" s="29"/>
      <c r="HVS1" s="29"/>
      <c r="HVT1" s="29"/>
      <c r="HVU1" s="29"/>
      <c r="HVV1" s="29"/>
      <c r="HVW1" s="29"/>
      <c r="HVX1" s="29"/>
      <c r="HVY1" s="29"/>
      <c r="HVZ1" s="29"/>
      <c r="HWA1" s="29"/>
      <c r="HWB1" s="29"/>
      <c r="HWC1" s="29"/>
      <c r="HWD1" s="29"/>
      <c r="HWE1" s="29"/>
      <c r="HWF1" s="29"/>
      <c r="HWG1" s="29"/>
      <c r="HWH1" s="29"/>
      <c r="HWI1" s="29"/>
      <c r="HWJ1" s="29"/>
      <c r="HWK1" s="29"/>
      <c r="HWL1" s="29"/>
      <c r="HWM1" s="29"/>
      <c r="HWN1" s="29"/>
      <c r="HWO1" s="29"/>
      <c r="HWP1" s="29"/>
      <c r="HWQ1" s="29"/>
      <c r="HWR1" s="29"/>
      <c r="HWS1" s="29"/>
      <c r="HWT1" s="29"/>
      <c r="HWU1" s="29"/>
      <c r="HWV1" s="29"/>
      <c r="HWW1" s="29"/>
      <c r="HWX1" s="29"/>
      <c r="HWY1" s="29"/>
      <c r="HWZ1" s="29"/>
      <c r="HXA1" s="29"/>
      <c r="HXB1" s="29"/>
      <c r="HXC1" s="29"/>
      <c r="HXD1" s="29"/>
      <c r="HXE1" s="29"/>
      <c r="HXF1" s="29"/>
      <c r="HXG1" s="29"/>
      <c r="HXH1" s="29"/>
      <c r="HXI1" s="29"/>
      <c r="HXJ1" s="29"/>
      <c r="HXK1" s="29"/>
      <c r="HXL1" s="29"/>
      <c r="HXM1" s="29"/>
      <c r="HXN1" s="29"/>
      <c r="HXO1" s="29"/>
      <c r="HXP1" s="29"/>
      <c r="HXQ1" s="29"/>
      <c r="HXR1" s="29"/>
      <c r="HXS1" s="29"/>
      <c r="HXT1" s="29"/>
      <c r="HXU1" s="29"/>
      <c r="HXV1" s="29"/>
      <c r="HXW1" s="29"/>
      <c r="HXX1" s="29"/>
      <c r="HXY1" s="29"/>
      <c r="HXZ1" s="29"/>
      <c r="HYA1" s="29"/>
      <c r="HYB1" s="29"/>
      <c r="HYC1" s="29"/>
      <c r="HYD1" s="29"/>
      <c r="HYE1" s="29"/>
      <c r="HYF1" s="29"/>
      <c r="HYG1" s="29"/>
      <c r="HYH1" s="29"/>
      <c r="HYI1" s="29"/>
      <c r="HYJ1" s="29"/>
      <c r="HYK1" s="29"/>
      <c r="HYL1" s="29"/>
      <c r="HYM1" s="29"/>
      <c r="HYN1" s="29"/>
      <c r="HYO1" s="29"/>
      <c r="HYP1" s="29"/>
      <c r="HYQ1" s="29"/>
      <c r="HYR1" s="29"/>
      <c r="HYS1" s="29"/>
      <c r="HYT1" s="29"/>
      <c r="HYU1" s="29"/>
      <c r="HYV1" s="29"/>
      <c r="HYW1" s="29"/>
      <c r="HYX1" s="29"/>
      <c r="HYY1" s="29"/>
      <c r="HYZ1" s="29"/>
      <c r="HZA1" s="29"/>
      <c r="HZB1" s="29"/>
      <c r="HZC1" s="29"/>
      <c r="HZD1" s="29"/>
      <c r="HZE1" s="29"/>
      <c r="HZF1" s="29"/>
      <c r="HZG1" s="29"/>
      <c r="HZH1" s="29"/>
      <c r="HZI1" s="29"/>
      <c r="HZJ1" s="29"/>
      <c r="HZK1" s="29"/>
      <c r="HZL1" s="29"/>
      <c r="HZM1" s="29"/>
      <c r="HZN1" s="29"/>
      <c r="HZO1" s="29"/>
      <c r="HZP1" s="29"/>
      <c r="HZQ1" s="29"/>
      <c r="HZR1" s="29"/>
      <c r="HZS1" s="29"/>
      <c r="HZT1" s="29"/>
      <c r="HZU1" s="29"/>
      <c r="HZV1" s="29"/>
      <c r="HZW1" s="29"/>
      <c r="HZX1" s="29"/>
      <c r="HZY1" s="29"/>
      <c r="HZZ1" s="29"/>
      <c r="IAA1" s="29"/>
      <c r="IAB1" s="29"/>
      <c r="IAC1" s="29"/>
      <c r="IAD1" s="29"/>
      <c r="IAE1" s="29"/>
      <c r="IAF1" s="29"/>
      <c r="IAG1" s="29"/>
      <c r="IAH1" s="29"/>
      <c r="IAI1" s="29"/>
      <c r="IAJ1" s="29"/>
      <c r="IAK1" s="29"/>
      <c r="IAL1" s="29"/>
      <c r="IAM1" s="29"/>
      <c r="IAN1" s="29"/>
      <c r="IAO1" s="29"/>
      <c r="IAP1" s="29"/>
      <c r="IAQ1" s="29"/>
      <c r="IAR1" s="29"/>
      <c r="IAS1" s="29"/>
      <c r="IAT1" s="29"/>
      <c r="IAU1" s="29"/>
      <c r="IAV1" s="29"/>
      <c r="IAW1" s="29"/>
      <c r="IAX1" s="29"/>
      <c r="IAY1" s="29"/>
      <c r="IAZ1" s="29"/>
      <c r="IBA1" s="29"/>
      <c r="IBB1" s="29"/>
      <c r="IBC1" s="29"/>
      <c r="IBD1" s="29"/>
      <c r="IBE1" s="29"/>
      <c r="IBF1" s="29"/>
      <c r="IBG1" s="29"/>
      <c r="IBH1" s="29"/>
      <c r="IBI1" s="29"/>
      <c r="IBJ1" s="29"/>
      <c r="IBK1" s="29"/>
      <c r="IBL1" s="29"/>
      <c r="IBM1" s="29"/>
      <c r="IBN1" s="29"/>
      <c r="IBO1" s="29"/>
      <c r="IBP1" s="29"/>
      <c r="IBQ1" s="29"/>
      <c r="IBR1" s="29"/>
      <c r="IBS1" s="29"/>
      <c r="IBT1" s="29"/>
      <c r="IBU1" s="29"/>
      <c r="IBV1" s="29"/>
      <c r="IBW1" s="29"/>
      <c r="IBX1" s="29"/>
      <c r="IBY1" s="29"/>
      <c r="IBZ1" s="29"/>
      <c r="ICA1" s="29"/>
      <c r="ICB1" s="29"/>
      <c r="ICC1" s="29"/>
      <c r="ICD1" s="29"/>
      <c r="ICE1" s="29"/>
      <c r="ICF1" s="29"/>
      <c r="ICG1" s="29"/>
      <c r="ICH1" s="29"/>
      <c r="ICI1" s="29"/>
      <c r="ICJ1" s="29"/>
      <c r="ICK1" s="29"/>
      <c r="ICL1" s="29"/>
      <c r="ICM1" s="29"/>
      <c r="ICN1" s="29"/>
      <c r="ICO1" s="29"/>
      <c r="ICP1" s="29"/>
      <c r="ICQ1" s="29"/>
      <c r="ICR1" s="29"/>
      <c r="ICS1" s="29"/>
      <c r="ICT1" s="29"/>
      <c r="ICU1" s="29"/>
      <c r="ICV1" s="29"/>
      <c r="ICW1" s="29"/>
      <c r="ICX1" s="29"/>
      <c r="ICY1" s="29"/>
      <c r="ICZ1" s="29"/>
      <c r="IDA1" s="29"/>
      <c r="IDB1" s="29"/>
      <c r="IDC1" s="29"/>
      <c r="IDD1" s="29"/>
      <c r="IDE1" s="29"/>
      <c r="IDF1" s="29"/>
      <c r="IDG1" s="29"/>
      <c r="IDH1" s="29"/>
      <c r="IDI1" s="29"/>
      <c r="IDJ1" s="29"/>
      <c r="IDK1" s="29"/>
      <c r="IDL1" s="29"/>
      <c r="IDM1" s="29"/>
      <c r="IDN1" s="29"/>
      <c r="IDO1" s="29"/>
      <c r="IDP1" s="29"/>
      <c r="IDQ1" s="29"/>
      <c r="IDR1" s="29"/>
      <c r="IDS1" s="29"/>
      <c r="IDT1" s="29"/>
      <c r="IDU1" s="29"/>
      <c r="IDV1" s="29"/>
      <c r="IDW1" s="29"/>
      <c r="IDX1" s="29"/>
      <c r="IDY1" s="29"/>
      <c r="IDZ1" s="29"/>
      <c r="IEA1" s="29"/>
      <c r="IEB1" s="29"/>
      <c r="IEC1" s="29"/>
      <c r="IED1" s="29"/>
      <c r="IEE1" s="29"/>
      <c r="IEF1" s="29"/>
      <c r="IEG1" s="29"/>
      <c r="IEH1" s="29"/>
      <c r="IEI1" s="29"/>
      <c r="IEJ1" s="29"/>
      <c r="IEK1" s="29"/>
      <c r="IEL1" s="29"/>
      <c r="IEM1" s="29"/>
      <c r="IEN1" s="29"/>
      <c r="IEO1" s="29"/>
      <c r="IEP1" s="29"/>
      <c r="IEQ1" s="29"/>
      <c r="IER1" s="29"/>
      <c r="IES1" s="29"/>
      <c r="IET1" s="29"/>
      <c r="IEU1" s="29"/>
      <c r="IEV1" s="29"/>
      <c r="IEW1" s="29"/>
      <c r="IEX1" s="29"/>
      <c r="IEY1" s="29"/>
      <c r="IEZ1" s="29"/>
      <c r="IFA1" s="29"/>
      <c r="IFB1" s="29"/>
      <c r="IFC1" s="29"/>
      <c r="IFD1" s="29"/>
      <c r="IFE1" s="29"/>
      <c r="IFF1" s="29"/>
      <c r="IFG1" s="29"/>
      <c r="IFH1" s="29"/>
      <c r="IFI1" s="29"/>
      <c r="IFJ1" s="29"/>
      <c r="IFK1" s="29"/>
      <c r="IFL1" s="29"/>
      <c r="IFM1" s="29"/>
      <c r="IFN1" s="29"/>
      <c r="IFO1" s="29"/>
      <c r="IFP1" s="29"/>
      <c r="IFQ1" s="29"/>
      <c r="IFR1" s="29"/>
      <c r="IFS1" s="29"/>
      <c r="IFT1" s="29"/>
      <c r="IFU1" s="29"/>
      <c r="IFV1" s="29"/>
      <c r="IFW1" s="29"/>
      <c r="IFX1" s="29"/>
      <c r="IFY1" s="29"/>
      <c r="IFZ1" s="29"/>
      <c r="IGA1" s="29"/>
      <c r="IGB1" s="29"/>
      <c r="IGC1" s="29"/>
      <c r="IGD1" s="29"/>
      <c r="IGE1" s="29"/>
      <c r="IGF1" s="29"/>
      <c r="IGG1" s="29"/>
      <c r="IGH1" s="29"/>
      <c r="IGI1" s="29"/>
      <c r="IGJ1" s="29"/>
      <c r="IGK1" s="29"/>
      <c r="IGL1" s="29"/>
      <c r="IGM1" s="29"/>
      <c r="IGN1" s="29"/>
      <c r="IGO1" s="29"/>
      <c r="IGP1" s="29"/>
      <c r="IGQ1" s="29"/>
      <c r="IGR1" s="29"/>
      <c r="IGS1" s="29"/>
      <c r="IGT1" s="29"/>
      <c r="IGU1" s="29"/>
      <c r="IGV1" s="29"/>
      <c r="IGW1" s="29"/>
      <c r="IGX1" s="29"/>
      <c r="IGY1" s="29"/>
      <c r="IGZ1" s="29"/>
      <c r="IHA1" s="29"/>
      <c r="IHB1" s="29"/>
      <c r="IHC1" s="29"/>
      <c r="IHD1" s="29"/>
      <c r="IHE1" s="29"/>
      <c r="IHF1" s="29"/>
      <c r="IHG1" s="29"/>
      <c r="IHH1" s="29"/>
      <c r="IHI1" s="29"/>
      <c r="IHJ1" s="29"/>
      <c r="IHK1" s="29"/>
      <c r="IHL1" s="29"/>
      <c r="IHM1" s="29"/>
      <c r="IHN1" s="29"/>
      <c r="IHO1" s="29"/>
      <c r="IHP1" s="29"/>
      <c r="IHQ1" s="29"/>
      <c r="IHR1" s="29"/>
      <c r="IHS1" s="29"/>
      <c r="IHT1" s="29"/>
      <c r="IHU1" s="29"/>
      <c r="IHV1" s="29"/>
      <c r="IHW1" s="29"/>
      <c r="IHX1" s="29"/>
      <c r="IHY1" s="29"/>
      <c r="IHZ1" s="29"/>
      <c r="IIA1" s="29"/>
      <c r="IIB1" s="29"/>
      <c r="IIC1" s="29"/>
      <c r="IID1" s="29"/>
      <c r="IIE1" s="29"/>
      <c r="IIF1" s="29"/>
      <c r="IIG1" s="29"/>
      <c r="IIH1" s="29"/>
      <c r="III1" s="29"/>
      <c r="IIJ1" s="29"/>
      <c r="IIK1" s="29"/>
      <c r="IIL1" s="29"/>
      <c r="IIM1" s="29"/>
      <c r="IIN1" s="29"/>
      <c r="IIO1" s="29"/>
      <c r="IIP1" s="29"/>
      <c r="IIQ1" s="29"/>
      <c r="IIR1" s="29"/>
      <c r="IIS1" s="29"/>
      <c r="IIT1" s="29"/>
      <c r="IIU1" s="29"/>
      <c r="IIV1" s="29"/>
      <c r="IIW1" s="29"/>
      <c r="IIX1" s="29"/>
      <c r="IIY1" s="29"/>
      <c r="IIZ1" s="29"/>
      <c r="IJA1" s="29"/>
      <c r="IJB1" s="29"/>
      <c r="IJC1" s="29"/>
      <c r="IJD1" s="29"/>
      <c r="IJE1" s="29"/>
      <c r="IJF1" s="29"/>
      <c r="IJG1" s="29"/>
      <c r="IJH1" s="29"/>
      <c r="IJI1" s="29"/>
      <c r="IJJ1" s="29"/>
      <c r="IJK1" s="29"/>
      <c r="IJL1" s="29"/>
      <c r="IJM1" s="29"/>
      <c r="IJN1" s="29"/>
      <c r="IJO1" s="29"/>
      <c r="IJP1" s="29"/>
      <c r="IJQ1" s="29"/>
      <c r="IJR1" s="29"/>
      <c r="IJS1" s="29"/>
      <c r="IJT1" s="29"/>
      <c r="IJU1" s="29"/>
      <c r="IJV1" s="29"/>
      <c r="IJW1" s="29"/>
      <c r="IJX1" s="29"/>
      <c r="IJY1" s="29"/>
      <c r="IJZ1" s="29"/>
      <c r="IKA1" s="29"/>
      <c r="IKB1" s="29"/>
      <c r="IKC1" s="29"/>
      <c r="IKD1" s="29"/>
      <c r="IKE1" s="29"/>
      <c r="IKF1" s="29"/>
      <c r="IKG1" s="29"/>
      <c r="IKH1" s="29"/>
      <c r="IKI1" s="29"/>
      <c r="IKJ1" s="29"/>
      <c r="IKK1" s="29"/>
      <c r="IKL1" s="29"/>
      <c r="IKM1" s="29"/>
      <c r="IKN1" s="29"/>
      <c r="IKO1" s="29"/>
      <c r="IKP1" s="29"/>
      <c r="IKQ1" s="29"/>
      <c r="IKR1" s="29"/>
      <c r="IKS1" s="29"/>
      <c r="IKT1" s="29"/>
      <c r="IKU1" s="29"/>
      <c r="IKV1" s="29"/>
      <c r="IKW1" s="29"/>
      <c r="IKX1" s="29"/>
      <c r="IKY1" s="29"/>
      <c r="IKZ1" s="29"/>
      <c r="ILA1" s="29"/>
      <c r="ILB1" s="29"/>
      <c r="ILC1" s="29"/>
      <c r="ILD1" s="29"/>
      <c r="ILE1" s="29"/>
      <c r="ILF1" s="29"/>
      <c r="ILG1" s="29"/>
      <c r="ILH1" s="29"/>
      <c r="ILI1" s="29"/>
      <c r="ILJ1" s="29"/>
      <c r="ILK1" s="29"/>
      <c r="ILL1" s="29"/>
      <c r="ILM1" s="29"/>
      <c r="ILN1" s="29"/>
      <c r="ILO1" s="29"/>
      <c r="ILP1" s="29"/>
      <c r="ILQ1" s="29"/>
      <c r="ILR1" s="29"/>
      <c r="ILS1" s="29"/>
      <c r="ILT1" s="29"/>
      <c r="ILU1" s="29"/>
      <c r="ILV1" s="29"/>
      <c r="ILW1" s="29"/>
      <c r="ILX1" s="29"/>
      <c r="ILY1" s="29"/>
      <c r="ILZ1" s="29"/>
      <c r="IMA1" s="29"/>
      <c r="IMB1" s="29"/>
      <c r="IMC1" s="29"/>
      <c r="IMD1" s="29"/>
      <c r="IME1" s="29"/>
      <c r="IMF1" s="29"/>
      <c r="IMG1" s="29"/>
      <c r="IMH1" s="29"/>
      <c r="IMI1" s="29"/>
      <c r="IMJ1" s="29"/>
      <c r="IMK1" s="29"/>
      <c r="IML1" s="29"/>
      <c r="IMM1" s="29"/>
      <c r="IMN1" s="29"/>
      <c r="IMO1" s="29"/>
      <c r="IMP1" s="29"/>
      <c r="IMQ1" s="29"/>
      <c r="IMR1" s="29"/>
      <c r="IMS1" s="29"/>
      <c r="IMT1" s="29"/>
      <c r="IMU1" s="29"/>
      <c r="IMV1" s="29"/>
      <c r="IMW1" s="29"/>
      <c r="IMX1" s="29"/>
      <c r="IMY1" s="29"/>
      <c r="IMZ1" s="29"/>
      <c r="INA1" s="29"/>
      <c r="INB1" s="29"/>
      <c r="INC1" s="29"/>
      <c r="IND1" s="29"/>
      <c r="INE1" s="29"/>
      <c r="INF1" s="29"/>
      <c r="ING1" s="29"/>
      <c r="INH1" s="29"/>
      <c r="INI1" s="29"/>
      <c r="INJ1" s="29"/>
      <c r="INK1" s="29"/>
      <c r="INL1" s="29"/>
      <c r="INM1" s="29"/>
      <c r="INN1" s="29"/>
      <c r="INO1" s="29"/>
      <c r="INP1" s="29"/>
      <c r="INQ1" s="29"/>
      <c r="INR1" s="29"/>
      <c r="INS1" s="29"/>
      <c r="INT1" s="29"/>
      <c r="INU1" s="29"/>
      <c r="INV1" s="29"/>
      <c r="INW1" s="29"/>
      <c r="INX1" s="29"/>
      <c r="INY1" s="29"/>
      <c r="INZ1" s="29"/>
      <c r="IOA1" s="29"/>
      <c r="IOB1" s="29"/>
      <c r="IOC1" s="29"/>
      <c r="IOD1" s="29"/>
      <c r="IOE1" s="29"/>
      <c r="IOF1" s="29"/>
      <c r="IOG1" s="29"/>
      <c r="IOH1" s="29"/>
      <c r="IOI1" s="29"/>
      <c r="IOJ1" s="29"/>
      <c r="IOK1" s="29"/>
      <c r="IOL1" s="29"/>
      <c r="IOM1" s="29"/>
      <c r="ION1" s="29"/>
      <c r="IOO1" s="29"/>
      <c r="IOP1" s="29"/>
      <c r="IOQ1" s="29"/>
      <c r="IOR1" s="29"/>
      <c r="IOS1" s="29"/>
      <c r="IOT1" s="29"/>
      <c r="IOU1" s="29"/>
      <c r="IOV1" s="29"/>
      <c r="IOW1" s="29"/>
      <c r="IOX1" s="29"/>
      <c r="IOY1" s="29"/>
      <c r="IOZ1" s="29"/>
      <c r="IPA1" s="29"/>
      <c r="IPB1" s="29"/>
      <c r="IPC1" s="29"/>
      <c r="IPD1" s="29"/>
      <c r="IPE1" s="29"/>
      <c r="IPF1" s="29"/>
      <c r="IPG1" s="29"/>
      <c r="IPH1" s="29"/>
      <c r="IPI1" s="29"/>
      <c r="IPJ1" s="29"/>
      <c r="IPK1" s="29"/>
      <c r="IPL1" s="29"/>
      <c r="IPM1" s="29"/>
      <c r="IPN1" s="29"/>
      <c r="IPO1" s="29"/>
      <c r="IPP1" s="29"/>
      <c r="IPQ1" s="29"/>
      <c r="IPR1" s="29"/>
      <c r="IPS1" s="29"/>
      <c r="IPT1" s="29"/>
      <c r="IPU1" s="29"/>
      <c r="IPV1" s="29"/>
      <c r="IPW1" s="29"/>
      <c r="IPX1" s="29"/>
      <c r="IPY1" s="29"/>
      <c r="IPZ1" s="29"/>
      <c r="IQA1" s="29"/>
      <c r="IQB1" s="29"/>
      <c r="IQC1" s="29"/>
      <c r="IQD1" s="29"/>
      <c r="IQE1" s="29"/>
      <c r="IQF1" s="29"/>
      <c r="IQG1" s="29"/>
      <c r="IQH1" s="29"/>
      <c r="IQI1" s="29"/>
      <c r="IQJ1" s="29"/>
      <c r="IQK1" s="29"/>
      <c r="IQL1" s="29"/>
      <c r="IQM1" s="29"/>
      <c r="IQN1" s="29"/>
      <c r="IQO1" s="29"/>
      <c r="IQP1" s="29"/>
      <c r="IQQ1" s="29"/>
      <c r="IQR1" s="29"/>
      <c r="IQS1" s="29"/>
      <c r="IQT1" s="29"/>
      <c r="IQU1" s="29"/>
      <c r="IQV1" s="29"/>
      <c r="IQW1" s="29"/>
      <c r="IQX1" s="29"/>
      <c r="IQY1" s="29"/>
      <c r="IQZ1" s="29"/>
      <c r="IRA1" s="29"/>
      <c r="IRB1" s="29"/>
      <c r="IRC1" s="29"/>
      <c r="IRD1" s="29"/>
      <c r="IRE1" s="29"/>
      <c r="IRF1" s="29"/>
      <c r="IRG1" s="29"/>
      <c r="IRH1" s="29"/>
      <c r="IRI1" s="29"/>
      <c r="IRJ1" s="29"/>
      <c r="IRK1" s="29"/>
      <c r="IRL1" s="29"/>
      <c r="IRM1" s="29"/>
      <c r="IRN1" s="29"/>
      <c r="IRO1" s="29"/>
      <c r="IRP1" s="29"/>
      <c r="IRQ1" s="29"/>
      <c r="IRR1" s="29"/>
      <c r="IRS1" s="29"/>
      <c r="IRT1" s="29"/>
      <c r="IRU1" s="29"/>
      <c r="IRV1" s="29"/>
      <c r="IRW1" s="29"/>
      <c r="IRX1" s="29"/>
      <c r="IRY1" s="29"/>
      <c r="IRZ1" s="29"/>
      <c r="ISA1" s="29"/>
      <c r="ISB1" s="29"/>
      <c r="ISC1" s="29"/>
      <c r="ISD1" s="29"/>
      <c r="ISE1" s="29"/>
      <c r="ISF1" s="29"/>
      <c r="ISG1" s="29"/>
      <c r="ISH1" s="29"/>
      <c r="ISI1" s="29"/>
      <c r="ISJ1" s="29"/>
      <c r="ISK1" s="29"/>
      <c r="ISL1" s="29"/>
      <c r="ISM1" s="29"/>
      <c r="ISN1" s="29"/>
      <c r="ISO1" s="29"/>
      <c r="ISP1" s="29"/>
      <c r="ISQ1" s="29"/>
      <c r="ISR1" s="29"/>
      <c r="ISS1" s="29"/>
      <c r="IST1" s="29"/>
      <c r="ISU1" s="29"/>
      <c r="ISV1" s="29"/>
      <c r="ISW1" s="29"/>
      <c r="ISX1" s="29"/>
      <c r="ISY1" s="29"/>
      <c r="ISZ1" s="29"/>
      <c r="ITA1" s="29"/>
      <c r="ITB1" s="29"/>
      <c r="ITC1" s="29"/>
      <c r="ITD1" s="29"/>
      <c r="ITE1" s="29"/>
      <c r="ITF1" s="29"/>
      <c r="ITG1" s="29"/>
      <c r="ITH1" s="29"/>
      <c r="ITI1" s="29"/>
      <c r="ITJ1" s="29"/>
      <c r="ITK1" s="29"/>
      <c r="ITL1" s="29"/>
      <c r="ITM1" s="29"/>
      <c r="ITN1" s="29"/>
      <c r="ITO1" s="29"/>
      <c r="ITP1" s="29"/>
      <c r="ITQ1" s="29"/>
      <c r="ITR1" s="29"/>
      <c r="ITS1" s="29"/>
      <c r="ITT1" s="29"/>
      <c r="ITU1" s="29"/>
      <c r="ITV1" s="29"/>
      <c r="ITW1" s="29"/>
      <c r="ITX1" s="29"/>
      <c r="ITY1" s="29"/>
      <c r="ITZ1" s="29"/>
      <c r="IUA1" s="29"/>
      <c r="IUB1" s="29"/>
      <c r="IUC1" s="29"/>
      <c r="IUD1" s="29"/>
      <c r="IUE1" s="29"/>
      <c r="IUF1" s="29"/>
      <c r="IUG1" s="29"/>
      <c r="IUH1" s="29"/>
      <c r="IUI1" s="29"/>
      <c r="IUJ1" s="29"/>
      <c r="IUK1" s="29"/>
      <c r="IUL1" s="29"/>
      <c r="IUM1" s="29"/>
      <c r="IUN1" s="29"/>
      <c r="IUO1" s="29"/>
      <c r="IUP1" s="29"/>
      <c r="IUQ1" s="29"/>
      <c r="IUR1" s="29"/>
      <c r="IUS1" s="29"/>
      <c r="IUT1" s="29"/>
      <c r="IUU1" s="29"/>
      <c r="IUV1" s="29"/>
      <c r="IUW1" s="29"/>
      <c r="IUX1" s="29"/>
      <c r="IUY1" s="29"/>
      <c r="IUZ1" s="29"/>
      <c r="IVA1" s="29"/>
      <c r="IVB1" s="29"/>
      <c r="IVC1" s="29"/>
      <c r="IVD1" s="29"/>
      <c r="IVE1" s="29"/>
      <c r="IVF1" s="29"/>
      <c r="IVG1" s="29"/>
      <c r="IVH1" s="29"/>
      <c r="IVI1" s="29"/>
      <c r="IVJ1" s="29"/>
      <c r="IVK1" s="29"/>
      <c r="IVL1" s="29"/>
      <c r="IVM1" s="29"/>
      <c r="IVN1" s="29"/>
      <c r="IVO1" s="29"/>
      <c r="IVP1" s="29"/>
      <c r="IVQ1" s="29"/>
      <c r="IVR1" s="29"/>
      <c r="IVS1" s="29"/>
      <c r="IVT1" s="29"/>
      <c r="IVU1" s="29"/>
      <c r="IVV1" s="29"/>
      <c r="IVW1" s="29"/>
      <c r="IVX1" s="29"/>
      <c r="IVY1" s="29"/>
      <c r="IVZ1" s="29"/>
      <c r="IWA1" s="29"/>
      <c r="IWB1" s="29"/>
      <c r="IWC1" s="29"/>
      <c r="IWD1" s="29"/>
      <c r="IWE1" s="29"/>
      <c r="IWF1" s="29"/>
      <c r="IWG1" s="29"/>
      <c r="IWH1" s="29"/>
      <c r="IWI1" s="29"/>
      <c r="IWJ1" s="29"/>
      <c r="IWK1" s="29"/>
      <c r="IWL1" s="29"/>
      <c r="IWM1" s="29"/>
      <c r="IWN1" s="29"/>
      <c r="IWO1" s="29"/>
      <c r="IWP1" s="29"/>
      <c r="IWQ1" s="29"/>
      <c r="IWR1" s="29"/>
      <c r="IWS1" s="29"/>
      <c r="IWT1" s="29"/>
      <c r="IWU1" s="29"/>
      <c r="IWV1" s="29"/>
      <c r="IWW1" s="29"/>
      <c r="IWX1" s="29"/>
      <c r="IWY1" s="29"/>
      <c r="IWZ1" s="29"/>
      <c r="IXA1" s="29"/>
      <c r="IXB1" s="29"/>
      <c r="IXC1" s="29"/>
      <c r="IXD1" s="29"/>
      <c r="IXE1" s="29"/>
      <c r="IXF1" s="29"/>
      <c r="IXG1" s="29"/>
      <c r="IXH1" s="29"/>
      <c r="IXI1" s="29"/>
      <c r="IXJ1" s="29"/>
      <c r="IXK1" s="29"/>
      <c r="IXL1" s="29"/>
      <c r="IXM1" s="29"/>
      <c r="IXN1" s="29"/>
      <c r="IXO1" s="29"/>
      <c r="IXP1" s="29"/>
      <c r="IXQ1" s="29"/>
      <c r="IXR1" s="29"/>
      <c r="IXS1" s="29"/>
      <c r="IXT1" s="29"/>
      <c r="IXU1" s="29"/>
      <c r="IXV1" s="29"/>
      <c r="IXW1" s="29"/>
      <c r="IXX1" s="29"/>
      <c r="IXY1" s="29"/>
      <c r="IXZ1" s="29"/>
      <c r="IYA1" s="29"/>
      <c r="IYB1" s="29"/>
      <c r="IYC1" s="29"/>
      <c r="IYD1" s="29"/>
      <c r="IYE1" s="29"/>
      <c r="IYF1" s="29"/>
      <c r="IYG1" s="29"/>
      <c r="IYH1" s="29"/>
      <c r="IYI1" s="29"/>
      <c r="IYJ1" s="29"/>
      <c r="IYK1" s="29"/>
      <c r="IYL1" s="29"/>
      <c r="IYM1" s="29"/>
      <c r="IYN1" s="29"/>
      <c r="IYO1" s="29"/>
      <c r="IYP1" s="29"/>
      <c r="IYQ1" s="29"/>
      <c r="IYR1" s="29"/>
      <c r="IYS1" s="29"/>
      <c r="IYT1" s="29"/>
      <c r="IYU1" s="29"/>
      <c r="IYV1" s="29"/>
      <c r="IYW1" s="29"/>
      <c r="IYX1" s="29"/>
      <c r="IYY1" s="29"/>
      <c r="IYZ1" s="29"/>
      <c r="IZA1" s="29"/>
      <c r="IZB1" s="29"/>
      <c r="IZC1" s="29"/>
      <c r="IZD1" s="29"/>
      <c r="IZE1" s="29"/>
      <c r="IZF1" s="29"/>
      <c r="IZG1" s="29"/>
      <c r="IZH1" s="29"/>
      <c r="IZI1" s="29"/>
      <c r="IZJ1" s="29"/>
      <c r="IZK1" s="29"/>
      <c r="IZL1" s="29"/>
      <c r="IZM1" s="29"/>
      <c r="IZN1" s="29"/>
      <c r="IZO1" s="29"/>
      <c r="IZP1" s="29"/>
      <c r="IZQ1" s="29"/>
      <c r="IZR1" s="29"/>
      <c r="IZS1" s="29"/>
      <c r="IZT1" s="29"/>
      <c r="IZU1" s="29"/>
      <c r="IZV1" s="29"/>
      <c r="IZW1" s="29"/>
      <c r="IZX1" s="29"/>
      <c r="IZY1" s="29"/>
      <c r="IZZ1" s="29"/>
      <c r="JAA1" s="29"/>
      <c r="JAB1" s="29"/>
      <c r="JAC1" s="29"/>
      <c r="JAD1" s="29"/>
      <c r="JAE1" s="29"/>
      <c r="JAF1" s="29"/>
      <c r="JAG1" s="29"/>
      <c r="JAH1" s="29"/>
      <c r="JAI1" s="29"/>
      <c r="JAJ1" s="29"/>
      <c r="JAK1" s="29"/>
      <c r="JAL1" s="29"/>
      <c r="JAM1" s="29"/>
      <c r="JAN1" s="29"/>
      <c r="JAO1" s="29"/>
      <c r="JAP1" s="29"/>
      <c r="JAQ1" s="29"/>
      <c r="JAR1" s="29"/>
      <c r="JAS1" s="29"/>
      <c r="JAT1" s="29"/>
      <c r="JAU1" s="29"/>
      <c r="JAV1" s="29"/>
      <c r="JAW1" s="29"/>
      <c r="JAX1" s="29"/>
      <c r="JAY1" s="29"/>
      <c r="JAZ1" s="29"/>
      <c r="JBA1" s="29"/>
      <c r="JBB1" s="29"/>
      <c r="JBC1" s="29"/>
      <c r="JBD1" s="29"/>
      <c r="JBE1" s="29"/>
      <c r="JBF1" s="29"/>
      <c r="JBG1" s="29"/>
      <c r="JBH1" s="29"/>
      <c r="JBI1" s="29"/>
      <c r="JBJ1" s="29"/>
      <c r="JBK1" s="29"/>
      <c r="JBL1" s="29"/>
      <c r="JBM1" s="29"/>
      <c r="JBN1" s="29"/>
      <c r="JBO1" s="29"/>
      <c r="JBP1" s="29"/>
      <c r="JBQ1" s="29"/>
      <c r="JBR1" s="29"/>
      <c r="JBS1" s="29"/>
      <c r="JBT1" s="29"/>
      <c r="JBU1" s="29"/>
      <c r="JBV1" s="29"/>
      <c r="JBW1" s="29"/>
      <c r="JBX1" s="29"/>
      <c r="JBY1" s="29"/>
      <c r="JBZ1" s="29"/>
      <c r="JCA1" s="29"/>
      <c r="JCB1" s="29"/>
      <c r="JCC1" s="29"/>
      <c r="JCD1" s="29"/>
      <c r="JCE1" s="29"/>
      <c r="JCF1" s="29"/>
      <c r="JCG1" s="29"/>
      <c r="JCH1" s="29"/>
      <c r="JCI1" s="29"/>
      <c r="JCJ1" s="29"/>
      <c r="JCK1" s="29"/>
      <c r="JCL1" s="29"/>
      <c r="JCM1" s="29"/>
      <c r="JCN1" s="29"/>
      <c r="JCO1" s="29"/>
      <c r="JCP1" s="29"/>
      <c r="JCQ1" s="29"/>
      <c r="JCR1" s="29"/>
      <c r="JCS1" s="29"/>
      <c r="JCT1" s="29"/>
      <c r="JCU1" s="29"/>
      <c r="JCV1" s="29"/>
      <c r="JCW1" s="29"/>
      <c r="JCX1" s="29"/>
      <c r="JCY1" s="29"/>
      <c r="JCZ1" s="29"/>
      <c r="JDA1" s="29"/>
      <c r="JDB1" s="29"/>
      <c r="JDC1" s="29"/>
      <c r="JDD1" s="29"/>
      <c r="JDE1" s="29"/>
      <c r="JDF1" s="29"/>
      <c r="JDG1" s="29"/>
      <c r="JDH1" s="29"/>
      <c r="JDI1" s="29"/>
      <c r="JDJ1" s="29"/>
      <c r="JDK1" s="29"/>
      <c r="JDL1" s="29"/>
      <c r="JDM1" s="29"/>
      <c r="JDN1" s="29"/>
      <c r="JDO1" s="29"/>
      <c r="JDP1" s="29"/>
      <c r="JDQ1" s="29"/>
      <c r="JDR1" s="29"/>
      <c r="JDS1" s="29"/>
      <c r="JDT1" s="29"/>
      <c r="JDU1" s="29"/>
      <c r="JDV1" s="29"/>
      <c r="JDW1" s="29"/>
      <c r="JDX1" s="29"/>
      <c r="JDY1" s="29"/>
      <c r="JDZ1" s="29"/>
      <c r="JEA1" s="29"/>
      <c r="JEB1" s="29"/>
      <c r="JEC1" s="29"/>
      <c r="JED1" s="29"/>
      <c r="JEE1" s="29"/>
      <c r="JEF1" s="29"/>
      <c r="JEG1" s="29"/>
      <c r="JEH1" s="29"/>
      <c r="JEI1" s="29"/>
      <c r="JEJ1" s="29"/>
      <c r="JEK1" s="29"/>
      <c r="JEL1" s="29"/>
      <c r="JEM1" s="29"/>
      <c r="JEN1" s="29"/>
      <c r="JEO1" s="29"/>
      <c r="JEP1" s="29"/>
      <c r="JEQ1" s="29"/>
      <c r="JER1" s="29"/>
      <c r="JES1" s="29"/>
      <c r="JET1" s="29"/>
      <c r="JEU1" s="29"/>
      <c r="JEV1" s="29"/>
      <c r="JEW1" s="29"/>
      <c r="JEX1" s="29"/>
      <c r="JEY1" s="29"/>
      <c r="JEZ1" s="29"/>
      <c r="JFA1" s="29"/>
      <c r="JFB1" s="29"/>
      <c r="JFC1" s="29"/>
      <c r="JFD1" s="29"/>
      <c r="JFE1" s="29"/>
      <c r="JFF1" s="29"/>
      <c r="JFG1" s="29"/>
      <c r="JFH1" s="29"/>
      <c r="JFI1" s="29"/>
      <c r="JFJ1" s="29"/>
      <c r="JFK1" s="29"/>
      <c r="JFL1" s="29"/>
      <c r="JFM1" s="29"/>
      <c r="JFN1" s="29"/>
      <c r="JFO1" s="29"/>
      <c r="JFP1" s="29"/>
      <c r="JFQ1" s="29"/>
      <c r="JFR1" s="29"/>
      <c r="JFS1" s="29"/>
      <c r="JFT1" s="29"/>
      <c r="JFU1" s="29"/>
      <c r="JFV1" s="29"/>
      <c r="JFW1" s="29"/>
      <c r="JFX1" s="29"/>
      <c r="JFY1" s="29"/>
      <c r="JFZ1" s="29"/>
      <c r="JGA1" s="29"/>
      <c r="JGB1" s="29"/>
      <c r="JGC1" s="29"/>
      <c r="JGD1" s="29"/>
      <c r="JGE1" s="29"/>
      <c r="JGF1" s="29"/>
      <c r="JGG1" s="29"/>
      <c r="JGH1" s="29"/>
      <c r="JGI1" s="29"/>
      <c r="JGJ1" s="29"/>
      <c r="JGK1" s="29"/>
      <c r="JGL1" s="29"/>
      <c r="JGM1" s="29"/>
      <c r="JGN1" s="29"/>
      <c r="JGO1" s="29"/>
      <c r="JGP1" s="29"/>
      <c r="JGQ1" s="29"/>
      <c r="JGR1" s="29"/>
      <c r="JGS1" s="29"/>
      <c r="JGT1" s="29"/>
      <c r="JGU1" s="29"/>
      <c r="JGV1" s="29"/>
      <c r="JGW1" s="29"/>
      <c r="JGX1" s="29"/>
      <c r="JGY1" s="29"/>
      <c r="JGZ1" s="29"/>
      <c r="JHA1" s="29"/>
      <c r="JHB1" s="29"/>
      <c r="JHC1" s="29"/>
      <c r="JHD1" s="29"/>
      <c r="JHE1" s="29"/>
      <c r="JHF1" s="29"/>
      <c r="JHG1" s="29"/>
      <c r="JHH1" s="29"/>
      <c r="JHI1" s="29"/>
      <c r="JHJ1" s="29"/>
      <c r="JHK1" s="29"/>
      <c r="JHL1" s="29"/>
      <c r="JHM1" s="29"/>
      <c r="JHN1" s="29"/>
      <c r="JHO1" s="29"/>
      <c r="JHP1" s="29"/>
      <c r="JHQ1" s="29"/>
      <c r="JHR1" s="29"/>
      <c r="JHS1" s="29"/>
      <c r="JHT1" s="29"/>
      <c r="JHU1" s="29"/>
      <c r="JHV1" s="29"/>
      <c r="JHW1" s="29"/>
      <c r="JHX1" s="29"/>
      <c r="JHY1" s="29"/>
      <c r="JHZ1" s="29"/>
      <c r="JIA1" s="29"/>
      <c r="JIB1" s="29"/>
      <c r="JIC1" s="29"/>
      <c r="JID1" s="29"/>
      <c r="JIE1" s="29"/>
      <c r="JIF1" s="29"/>
      <c r="JIG1" s="29"/>
      <c r="JIH1" s="29"/>
      <c r="JII1" s="29"/>
      <c r="JIJ1" s="29"/>
      <c r="JIK1" s="29"/>
      <c r="JIL1" s="29"/>
      <c r="JIM1" s="29"/>
      <c r="JIN1" s="29"/>
      <c r="JIO1" s="29"/>
      <c r="JIP1" s="29"/>
      <c r="JIQ1" s="29"/>
      <c r="JIR1" s="29"/>
      <c r="JIS1" s="29"/>
      <c r="JIT1" s="29"/>
      <c r="JIU1" s="29"/>
      <c r="JIV1" s="29"/>
      <c r="JIW1" s="29"/>
      <c r="JIX1" s="29"/>
      <c r="JIY1" s="29"/>
      <c r="JIZ1" s="29"/>
      <c r="JJA1" s="29"/>
      <c r="JJB1" s="29"/>
      <c r="JJC1" s="29"/>
      <c r="JJD1" s="29"/>
      <c r="JJE1" s="29"/>
      <c r="JJF1" s="29"/>
      <c r="JJG1" s="29"/>
      <c r="JJH1" s="29"/>
      <c r="JJI1" s="29"/>
      <c r="JJJ1" s="29"/>
      <c r="JJK1" s="29"/>
      <c r="JJL1" s="29"/>
      <c r="JJM1" s="29"/>
      <c r="JJN1" s="29"/>
      <c r="JJO1" s="29"/>
      <c r="JJP1" s="29"/>
      <c r="JJQ1" s="29"/>
      <c r="JJR1" s="29"/>
      <c r="JJS1" s="29"/>
      <c r="JJT1" s="29"/>
      <c r="JJU1" s="29"/>
      <c r="JJV1" s="29"/>
      <c r="JJW1" s="29"/>
      <c r="JJX1" s="29"/>
      <c r="JJY1" s="29"/>
      <c r="JJZ1" s="29"/>
      <c r="JKA1" s="29"/>
      <c r="JKB1" s="29"/>
      <c r="JKC1" s="29"/>
      <c r="JKD1" s="29"/>
      <c r="JKE1" s="29"/>
      <c r="JKF1" s="29"/>
      <c r="JKG1" s="29"/>
      <c r="JKH1" s="29"/>
      <c r="JKI1" s="29"/>
      <c r="JKJ1" s="29"/>
      <c r="JKK1" s="29"/>
      <c r="JKL1" s="29"/>
      <c r="JKM1" s="29"/>
      <c r="JKN1" s="29"/>
      <c r="JKO1" s="29"/>
      <c r="JKP1" s="29"/>
      <c r="JKQ1" s="29"/>
      <c r="JKR1" s="29"/>
      <c r="JKS1" s="29"/>
      <c r="JKT1" s="29"/>
      <c r="JKU1" s="29"/>
      <c r="JKV1" s="29"/>
      <c r="JKW1" s="29"/>
      <c r="JKX1" s="29"/>
      <c r="JKY1" s="29"/>
      <c r="JKZ1" s="29"/>
      <c r="JLA1" s="29"/>
      <c r="JLB1" s="29"/>
      <c r="JLC1" s="29"/>
      <c r="JLD1" s="29"/>
      <c r="JLE1" s="29"/>
      <c r="JLF1" s="29"/>
      <c r="JLG1" s="29"/>
      <c r="JLH1" s="29"/>
      <c r="JLI1" s="29"/>
      <c r="JLJ1" s="29"/>
      <c r="JLK1" s="29"/>
      <c r="JLL1" s="29"/>
      <c r="JLM1" s="29"/>
      <c r="JLN1" s="29"/>
      <c r="JLO1" s="29"/>
      <c r="JLP1" s="29"/>
      <c r="JLQ1" s="29"/>
      <c r="JLR1" s="29"/>
      <c r="JLS1" s="29"/>
      <c r="JLT1" s="29"/>
      <c r="JLU1" s="29"/>
      <c r="JLV1" s="29"/>
      <c r="JLW1" s="29"/>
      <c r="JLX1" s="29"/>
      <c r="JLY1" s="29"/>
      <c r="JLZ1" s="29"/>
      <c r="JMA1" s="29"/>
      <c r="JMB1" s="29"/>
      <c r="JMC1" s="29"/>
      <c r="JMD1" s="29"/>
      <c r="JME1" s="29"/>
      <c r="JMF1" s="29"/>
      <c r="JMG1" s="29"/>
      <c r="JMH1" s="29"/>
      <c r="JMI1" s="29"/>
      <c r="JMJ1" s="29"/>
      <c r="JMK1" s="29"/>
      <c r="JML1" s="29"/>
      <c r="JMM1" s="29"/>
      <c r="JMN1" s="29"/>
      <c r="JMO1" s="29"/>
      <c r="JMP1" s="29"/>
      <c r="JMQ1" s="29"/>
      <c r="JMR1" s="29"/>
      <c r="JMS1" s="29"/>
      <c r="JMT1" s="29"/>
      <c r="JMU1" s="29"/>
      <c r="JMV1" s="29"/>
      <c r="JMW1" s="29"/>
      <c r="JMX1" s="29"/>
      <c r="JMY1" s="29"/>
      <c r="JMZ1" s="29"/>
      <c r="JNA1" s="29"/>
      <c r="JNB1" s="29"/>
      <c r="JNC1" s="29"/>
      <c r="JND1" s="29"/>
      <c r="JNE1" s="29"/>
      <c r="JNF1" s="29"/>
      <c r="JNG1" s="29"/>
      <c r="JNH1" s="29"/>
      <c r="JNI1" s="29"/>
      <c r="JNJ1" s="29"/>
      <c r="JNK1" s="29"/>
      <c r="JNL1" s="29"/>
      <c r="JNM1" s="29"/>
      <c r="JNN1" s="29"/>
      <c r="JNO1" s="29"/>
      <c r="JNP1" s="29"/>
      <c r="JNQ1" s="29"/>
      <c r="JNR1" s="29"/>
      <c r="JNS1" s="29"/>
      <c r="JNT1" s="29"/>
      <c r="JNU1" s="29"/>
      <c r="JNV1" s="29"/>
      <c r="JNW1" s="29"/>
      <c r="JNX1" s="29"/>
      <c r="JNY1" s="29"/>
      <c r="JNZ1" s="29"/>
      <c r="JOA1" s="29"/>
      <c r="JOB1" s="29"/>
      <c r="JOC1" s="29"/>
      <c r="JOD1" s="29"/>
      <c r="JOE1" s="29"/>
      <c r="JOF1" s="29"/>
      <c r="JOG1" s="29"/>
      <c r="JOH1" s="29"/>
      <c r="JOI1" s="29"/>
      <c r="JOJ1" s="29"/>
      <c r="JOK1" s="29"/>
      <c r="JOL1" s="29"/>
      <c r="JOM1" s="29"/>
      <c r="JON1" s="29"/>
      <c r="JOO1" s="29"/>
      <c r="JOP1" s="29"/>
      <c r="JOQ1" s="29"/>
      <c r="JOR1" s="29"/>
      <c r="JOS1" s="29"/>
      <c r="JOT1" s="29"/>
      <c r="JOU1" s="29"/>
      <c r="JOV1" s="29"/>
      <c r="JOW1" s="29"/>
      <c r="JOX1" s="29"/>
      <c r="JOY1" s="29"/>
      <c r="JOZ1" s="29"/>
      <c r="JPA1" s="29"/>
      <c r="JPB1" s="29"/>
      <c r="JPC1" s="29"/>
      <c r="JPD1" s="29"/>
      <c r="JPE1" s="29"/>
      <c r="JPF1" s="29"/>
      <c r="JPG1" s="29"/>
      <c r="JPH1" s="29"/>
      <c r="JPI1" s="29"/>
      <c r="JPJ1" s="29"/>
      <c r="JPK1" s="29"/>
      <c r="JPL1" s="29"/>
      <c r="JPM1" s="29"/>
      <c r="JPN1" s="29"/>
      <c r="JPO1" s="29"/>
      <c r="JPP1" s="29"/>
      <c r="JPQ1" s="29"/>
      <c r="JPR1" s="29"/>
      <c r="JPS1" s="29"/>
      <c r="JPT1" s="29"/>
      <c r="JPU1" s="29"/>
      <c r="JPV1" s="29"/>
      <c r="JPW1" s="29"/>
      <c r="JPX1" s="29"/>
      <c r="JPY1" s="29"/>
      <c r="JPZ1" s="29"/>
      <c r="JQA1" s="29"/>
      <c r="JQB1" s="29"/>
      <c r="JQC1" s="29"/>
      <c r="JQD1" s="29"/>
      <c r="JQE1" s="29"/>
      <c r="JQF1" s="29"/>
      <c r="JQG1" s="29"/>
      <c r="JQH1" s="29"/>
      <c r="JQI1" s="29"/>
      <c r="JQJ1" s="29"/>
      <c r="JQK1" s="29"/>
      <c r="JQL1" s="29"/>
      <c r="JQM1" s="29"/>
      <c r="JQN1" s="29"/>
      <c r="JQO1" s="29"/>
      <c r="JQP1" s="29"/>
      <c r="JQQ1" s="29"/>
      <c r="JQR1" s="29"/>
      <c r="JQS1" s="29"/>
      <c r="JQT1" s="29"/>
      <c r="JQU1" s="29"/>
      <c r="JQV1" s="29"/>
      <c r="JQW1" s="29"/>
      <c r="JQX1" s="29"/>
      <c r="JQY1" s="29"/>
      <c r="JQZ1" s="29"/>
      <c r="JRA1" s="29"/>
      <c r="JRB1" s="29"/>
      <c r="JRC1" s="29"/>
      <c r="JRD1" s="29"/>
      <c r="JRE1" s="29"/>
      <c r="JRF1" s="29"/>
      <c r="JRG1" s="29"/>
      <c r="JRH1" s="29"/>
      <c r="JRI1" s="29"/>
      <c r="JRJ1" s="29"/>
      <c r="JRK1" s="29"/>
      <c r="JRL1" s="29"/>
      <c r="JRM1" s="29"/>
      <c r="JRN1" s="29"/>
      <c r="JRO1" s="29"/>
      <c r="JRP1" s="29"/>
      <c r="JRQ1" s="29"/>
      <c r="JRR1" s="29"/>
      <c r="JRS1" s="29"/>
      <c r="JRT1" s="29"/>
      <c r="JRU1" s="29"/>
      <c r="JRV1" s="29"/>
      <c r="JRW1" s="29"/>
      <c r="JRX1" s="29"/>
      <c r="JRY1" s="29"/>
      <c r="JRZ1" s="29"/>
      <c r="JSA1" s="29"/>
      <c r="JSB1" s="29"/>
      <c r="JSC1" s="29"/>
      <c r="JSD1" s="29"/>
      <c r="JSE1" s="29"/>
      <c r="JSF1" s="29"/>
      <c r="JSG1" s="29"/>
      <c r="JSH1" s="29"/>
      <c r="JSI1" s="29"/>
      <c r="JSJ1" s="29"/>
      <c r="JSK1" s="29"/>
      <c r="JSL1" s="29"/>
      <c r="JSM1" s="29"/>
      <c r="JSN1" s="29"/>
      <c r="JSO1" s="29"/>
      <c r="JSP1" s="29"/>
      <c r="JSQ1" s="29"/>
      <c r="JSR1" s="29"/>
      <c r="JSS1" s="29"/>
      <c r="JST1" s="29"/>
      <c r="JSU1" s="29"/>
      <c r="JSV1" s="29"/>
      <c r="JSW1" s="29"/>
      <c r="JSX1" s="29"/>
      <c r="JSY1" s="29"/>
      <c r="JSZ1" s="29"/>
      <c r="JTA1" s="29"/>
      <c r="JTB1" s="29"/>
      <c r="JTC1" s="29"/>
      <c r="JTD1" s="29"/>
      <c r="JTE1" s="29"/>
      <c r="JTF1" s="29"/>
      <c r="JTG1" s="29"/>
      <c r="JTH1" s="29"/>
      <c r="JTI1" s="29"/>
      <c r="JTJ1" s="29"/>
      <c r="JTK1" s="29"/>
      <c r="JTL1" s="29"/>
      <c r="JTM1" s="29"/>
      <c r="JTN1" s="29"/>
      <c r="JTO1" s="29"/>
      <c r="JTP1" s="29"/>
      <c r="JTQ1" s="29"/>
      <c r="JTR1" s="29"/>
      <c r="JTS1" s="29"/>
      <c r="JTT1" s="29"/>
      <c r="JTU1" s="29"/>
      <c r="JTV1" s="29"/>
      <c r="JTW1" s="29"/>
      <c r="JTX1" s="29"/>
      <c r="JTY1" s="29"/>
      <c r="JTZ1" s="29"/>
      <c r="JUA1" s="29"/>
      <c r="JUB1" s="29"/>
      <c r="JUC1" s="29"/>
      <c r="JUD1" s="29"/>
      <c r="JUE1" s="29"/>
      <c r="JUF1" s="29"/>
      <c r="JUG1" s="29"/>
      <c r="JUH1" s="29"/>
      <c r="JUI1" s="29"/>
      <c r="JUJ1" s="29"/>
      <c r="JUK1" s="29"/>
      <c r="JUL1" s="29"/>
      <c r="JUM1" s="29"/>
      <c r="JUN1" s="29"/>
      <c r="JUO1" s="29"/>
      <c r="JUP1" s="29"/>
      <c r="JUQ1" s="29"/>
      <c r="JUR1" s="29"/>
      <c r="JUS1" s="29"/>
      <c r="JUT1" s="29"/>
      <c r="JUU1" s="29"/>
      <c r="JUV1" s="29"/>
      <c r="JUW1" s="29"/>
      <c r="JUX1" s="29"/>
      <c r="JUY1" s="29"/>
      <c r="JUZ1" s="29"/>
      <c r="JVA1" s="29"/>
      <c r="JVB1" s="29"/>
      <c r="JVC1" s="29"/>
      <c r="JVD1" s="29"/>
      <c r="JVE1" s="29"/>
      <c r="JVF1" s="29"/>
      <c r="JVG1" s="29"/>
      <c r="JVH1" s="29"/>
      <c r="JVI1" s="29"/>
      <c r="JVJ1" s="29"/>
      <c r="JVK1" s="29"/>
      <c r="JVL1" s="29"/>
      <c r="JVM1" s="29"/>
      <c r="JVN1" s="29"/>
      <c r="JVO1" s="29"/>
      <c r="JVP1" s="29"/>
      <c r="JVQ1" s="29"/>
      <c r="JVR1" s="29"/>
      <c r="JVS1" s="29"/>
      <c r="JVT1" s="29"/>
      <c r="JVU1" s="29"/>
      <c r="JVV1" s="29"/>
      <c r="JVW1" s="29"/>
      <c r="JVX1" s="29"/>
      <c r="JVY1" s="29"/>
      <c r="JVZ1" s="29"/>
      <c r="JWA1" s="29"/>
      <c r="JWB1" s="29"/>
      <c r="JWC1" s="29"/>
      <c r="JWD1" s="29"/>
      <c r="JWE1" s="29"/>
      <c r="JWF1" s="29"/>
      <c r="JWG1" s="29"/>
      <c r="JWH1" s="29"/>
      <c r="JWI1" s="29"/>
      <c r="JWJ1" s="29"/>
      <c r="JWK1" s="29"/>
      <c r="JWL1" s="29"/>
      <c r="JWM1" s="29"/>
      <c r="JWN1" s="29"/>
      <c r="JWO1" s="29"/>
      <c r="JWP1" s="29"/>
      <c r="JWQ1" s="29"/>
      <c r="JWR1" s="29"/>
      <c r="JWS1" s="29"/>
      <c r="JWT1" s="29"/>
      <c r="JWU1" s="29"/>
      <c r="JWV1" s="29"/>
      <c r="JWW1" s="29"/>
      <c r="JWX1" s="29"/>
      <c r="JWY1" s="29"/>
      <c r="JWZ1" s="29"/>
      <c r="JXA1" s="29"/>
      <c r="JXB1" s="29"/>
      <c r="JXC1" s="29"/>
      <c r="JXD1" s="29"/>
      <c r="JXE1" s="29"/>
      <c r="JXF1" s="29"/>
      <c r="JXG1" s="29"/>
      <c r="JXH1" s="29"/>
      <c r="JXI1" s="29"/>
      <c r="JXJ1" s="29"/>
      <c r="JXK1" s="29"/>
      <c r="JXL1" s="29"/>
      <c r="JXM1" s="29"/>
      <c r="JXN1" s="29"/>
      <c r="JXO1" s="29"/>
      <c r="JXP1" s="29"/>
      <c r="JXQ1" s="29"/>
      <c r="JXR1" s="29"/>
      <c r="JXS1" s="29"/>
      <c r="JXT1" s="29"/>
      <c r="JXU1" s="29"/>
      <c r="JXV1" s="29"/>
      <c r="JXW1" s="29"/>
      <c r="JXX1" s="29"/>
      <c r="JXY1" s="29"/>
      <c r="JXZ1" s="29"/>
      <c r="JYA1" s="29"/>
      <c r="JYB1" s="29"/>
      <c r="JYC1" s="29"/>
      <c r="JYD1" s="29"/>
      <c r="JYE1" s="29"/>
      <c r="JYF1" s="29"/>
      <c r="JYG1" s="29"/>
      <c r="JYH1" s="29"/>
      <c r="JYI1" s="29"/>
      <c r="JYJ1" s="29"/>
      <c r="JYK1" s="29"/>
      <c r="JYL1" s="29"/>
      <c r="JYM1" s="29"/>
      <c r="JYN1" s="29"/>
      <c r="JYO1" s="29"/>
      <c r="JYP1" s="29"/>
      <c r="JYQ1" s="29"/>
      <c r="JYR1" s="29"/>
      <c r="JYS1" s="29"/>
      <c r="JYT1" s="29"/>
      <c r="JYU1" s="29"/>
      <c r="JYV1" s="29"/>
      <c r="JYW1" s="29"/>
      <c r="JYX1" s="29"/>
      <c r="JYY1" s="29"/>
      <c r="JYZ1" s="29"/>
      <c r="JZA1" s="29"/>
      <c r="JZB1" s="29"/>
      <c r="JZC1" s="29"/>
      <c r="JZD1" s="29"/>
      <c r="JZE1" s="29"/>
      <c r="JZF1" s="29"/>
      <c r="JZG1" s="29"/>
      <c r="JZH1" s="29"/>
      <c r="JZI1" s="29"/>
      <c r="JZJ1" s="29"/>
      <c r="JZK1" s="29"/>
      <c r="JZL1" s="29"/>
      <c r="JZM1" s="29"/>
      <c r="JZN1" s="29"/>
      <c r="JZO1" s="29"/>
      <c r="JZP1" s="29"/>
      <c r="JZQ1" s="29"/>
      <c r="JZR1" s="29"/>
      <c r="JZS1" s="29"/>
      <c r="JZT1" s="29"/>
      <c r="JZU1" s="29"/>
      <c r="JZV1" s="29"/>
      <c r="JZW1" s="29"/>
      <c r="JZX1" s="29"/>
      <c r="JZY1" s="29"/>
      <c r="JZZ1" s="29"/>
      <c r="KAA1" s="29"/>
      <c r="KAB1" s="29"/>
      <c r="KAC1" s="29"/>
      <c r="KAD1" s="29"/>
      <c r="KAE1" s="29"/>
      <c r="KAF1" s="29"/>
      <c r="KAG1" s="29"/>
      <c r="KAH1" s="29"/>
      <c r="KAI1" s="29"/>
      <c r="KAJ1" s="29"/>
      <c r="KAK1" s="29"/>
      <c r="KAL1" s="29"/>
      <c r="KAM1" s="29"/>
      <c r="KAN1" s="29"/>
      <c r="KAO1" s="29"/>
      <c r="KAP1" s="29"/>
      <c r="KAQ1" s="29"/>
      <c r="KAR1" s="29"/>
      <c r="KAS1" s="29"/>
      <c r="KAT1" s="29"/>
      <c r="KAU1" s="29"/>
      <c r="KAV1" s="29"/>
      <c r="KAW1" s="29"/>
      <c r="KAX1" s="29"/>
      <c r="KAY1" s="29"/>
      <c r="KAZ1" s="29"/>
      <c r="KBA1" s="29"/>
      <c r="KBB1" s="29"/>
      <c r="KBC1" s="29"/>
      <c r="KBD1" s="29"/>
      <c r="KBE1" s="29"/>
      <c r="KBF1" s="29"/>
      <c r="KBG1" s="29"/>
      <c r="KBH1" s="29"/>
      <c r="KBI1" s="29"/>
      <c r="KBJ1" s="29"/>
      <c r="KBK1" s="29"/>
      <c r="KBL1" s="29"/>
      <c r="KBM1" s="29"/>
      <c r="KBN1" s="29"/>
      <c r="KBO1" s="29"/>
      <c r="KBP1" s="29"/>
      <c r="KBQ1" s="29"/>
      <c r="KBR1" s="29"/>
      <c r="KBS1" s="29"/>
      <c r="KBT1" s="29"/>
      <c r="KBU1" s="29"/>
      <c r="KBV1" s="29"/>
      <c r="KBW1" s="29"/>
      <c r="KBX1" s="29"/>
      <c r="KBY1" s="29"/>
      <c r="KBZ1" s="29"/>
      <c r="KCA1" s="29"/>
      <c r="KCB1" s="29"/>
      <c r="KCC1" s="29"/>
      <c r="KCD1" s="29"/>
      <c r="KCE1" s="29"/>
      <c r="KCF1" s="29"/>
      <c r="KCG1" s="29"/>
      <c r="KCH1" s="29"/>
      <c r="KCI1" s="29"/>
      <c r="KCJ1" s="29"/>
      <c r="KCK1" s="29"/>
      <c r="KCL1" s="29"/>
      <c r="KCM1" s="29"/>
      <c r="KCN1" s="29"/>
      <c r="KCO1" s="29"/>
      <c r="KCP1" s="29"/>
      <c r="KCQ1" s="29"/>
      <c r="KCR1" s="29"/>
      <c r="KCS1" s="29"/>
      <c r="KCT1" s="29"/>
      <c r="KCU1" s="29"/>
      <c r="KCV1" s="29"/>
      <c r="KCW1" s="29"/>
      <c r="KCX1" s="29"/>
      <c r="KCY1" s="29"/>
      <c r="KCZ1" s="29"/>
      <c r="KDA1" s="29"/>
      <c r="KDB1" s="29"/>
      <c r="KDC1" s="29"/>
      <c r="KDD1" s="29"/>
      <c r="KDE1" s="29"/>
      <c r="KDF1" s="29"/>
      <c r="KDG1" s="29"/>
      <c r="KDH1" s="29"/>
      <c r="KDI1" s="29"/>
      <c r="KDJ1" s="29"/>
      <c r="KDK1" s="29"/>
      <c r="KDL1" s="29"/>
      <c r="KDM1" s="29"/>
      <c r="KDN1" s="29"/>
      <c r="KDO1" s="29"/>
      <c r="KDP1" s="29"/>
      <c r="KDQ1" s="29"/>
      <c r="KDR1" s="29"/>
      <c r="KDS1" s="29"/>
      <c r="KDT1" s="29"/>
      <c r="KDU1" s="29"/>
      <c r="KDV1" s="29"/>
      <c r="KDW1" s="29"/>
      <c r="KDX1" s="29"/>
      <c r="KDY1" s="29"/>
      <c r="KDZ1" s="29"/>
      <c r="KEA1" s="29"/>
      <c r="KEB1" s="29"/>
      <c r="KEC1" s="29"/>
      <c r="KED1" s="29"/>
      <c r="KEE1" s="29"/>
      <c r="KEF1" s="29"/>
      <c r="KEG1" s="29"/>
      <c r="KEH1" s="29"/>
      <c r="KEI1" s="29"/>
      <c r="KEJ1" s="29"/>
      <c r="KEK1" s="29"/>
      <c r="KEL1" s="29"/>
      <c r="KEM1" s="29"/>
      <c r="KEN1" s="29"/>
      <c r="KEO1" s="29"/>
      <c r="KEP1" s="29"/>
      <c r="KEQ1" s="29"/>
      <c r="KER1" s="29"/>
      <c r="KES1" s="29"/>
      <c r="KET1" s="29"/>
      <c r="KEU1" s="29"/>
      <c r="KEV1" s="29"/>
      <c r="KEW1" s="29"/>
      <c r="KEX1" s="29"/>
      <c r="KEY1" s="29"/>
      <c r="KEZ1" s="29"/>
      <c r="KFA1" s="29"/>
      <c r="KFB1" s="29"/>
      <c r="KFC1" s="29"/>
      <c r="KFD1" s="29"/>
      <c r="KFE1" s="29"/>
      <c r="KFF1" s="29"/>
      <c r="KFG1" s="29"/>
      <c r="KFH1" s="29"/>
      <c r="KFI1" s="29"/>
      <c r="KFJ1" s="29"/>
      <c r="KFK1" s="29"/>
      <c r="KFL1" s="29"/>
      <c r="KFM1" s="29"/>
      <c r="KFN1" s="29"/>
      <c r="KFO1" s="29"/>
      <c r="KFP1" s="29"/>
      <c r="KFQ1" s="29"/>
      <c r="KFR1" s="29"/>
      <c r="KFS1" s="29"/>
      <c r="KFT1" s="29"/>
      <c r="KFU1" s="29"/>
      <c r="KFV1" s="29"/>
      <c r="KFW1" s="29"/>
      <c r="KFX1" s="29"/>
      <c r="KFY1" s="29"/>
      <c r="KFZ1" s="29"/>
      <c r="KGA1" s="29"/>
      <c r="KGB1" s="29"/>
      <c r="KGC1" s="29"/>
      <c r="KGD1" s="29"/>
      <c r="KGE1" s="29"/>
      <c r="KGF1" s="29"/>
      <c r="KGG1" s="29"/>
      <c r="KGH1" s="29"/>
      <c r="KGI1" s="29"/>
      <c r="KGJ1" s="29"/>
      <c r="KGK1" s="29"/>
      <c r="KGL1" s="29"/>
      <c r="KGM1" s="29"/>
      <c r="KGN1" s="29"/>
      <c r="KGO1" s="29"/>
      <c r="KGP1" s="29"/>
      <c r="KGQ1" s="29"/>
      <c r="KGR1" s="29"/>
      <c r="KGS1" s="29"/>
      <c r="KGT1" s="29"/>
      <c r="KGU1" s="29"/>
      <c r="KGV1" s="29"/>
      <c r="KGW1" s="29"/>
      <c r="KGX1" s="29"/>
      <c r="KGY1" s="29"/>
      <c r="KGZ1" s="29"/>
      <c r="KHA1" s="29"/>
      <c r="KHB1" s="29"/>
      <c r="KHC1" s="29"/>
      <c r="KHD1" s="29"/>
      <c r="KHE1" s="29"/>
      <c r="KHF1" s="29"/>
      <c r="KHG1" s="29"/>
      <c r="KHH1" s="29"/>
      <c r="KHI1" s="29"/>
      <c r="KHJ1" s="29"/>
      <c r="KHK1" s="29"/>
      <c r="KHL1" s="29"/>
      <c r="KHM1" s="29"/>
      <c r="KHN1" s="29"/>
      <c r="KHO1" s="29"/>
      <c r="KHP1" s="29"/>
      <c r="KHQ1" s="29"/>
      <c r="KHR1" s="29"/>
      <c r="KHS1" s="29"/>
      <c r="KHT1" s="29"/>
      <c r="KHU1" s="29"/>
      <c r="KHV1" s="29"/>
      <c r="KHW1" s="29"/>
      <c r="KHX1" s="29"/>
      <c r="KHY1" s="29"/>
      <c r="KHZ1" s="29"/>
      <c r="KIA1" s="29"/>
      <c r="KIB1" s="29"/>
      <c r="KIC1" s="29"/>
      <c r="KID1" s="29"/>
      <c r="KIE1" s="29"/>
      <c r="KIF1" s="29"/>
      <c r="KIG1" s="29"/>
      <c r="KIH1" s="29"/>
      <c r="KII1" s="29"/>
      <c r="KIJ1" s="29"/>
      <c r="KIK1" s="29"/>
      <c r="KIL1" s="29"/>
      <c r="KIM1" s="29"/>
      <c r="KIN1" s="29"/>
      <c r="KIO1" s="29"/>
      <c r="KIP1" s="29"/>
      <c r="KIQ1" s="29"/>
      <c r="KIR1" s="29"/>
      <c r="KIS1" s="29"/>
      <c r="KIT1" s="29"/>
      <c r="KIU1" s="29"/>
      <c r="KIV1" s="29"/>
      <c r="KIW1" s="29"/>
      <c r="KIX1" s="29"/>
      <c r="KIY1" s="29"/>
      <c r="KIZ1" s="29"/>
      <c r="KJA1" s="29"/>
      <c r="KJB1" s="29"/>
      <c r="KJC1" s="29"/>
      <c r="KJD1" s="29"/>
      <c r="KJE1" s="29"/>
      <c r="KJF1" s="29"/>
      <c r="KJG1" s="29"/>
      <c r="KJH1" s="29"/>
      <c r="KJI1" s="29"/>
      <c r="KJJ1" s="29"/>
      <c r="KJK1" s="29"/>
      <c r="KJL1" s="29"/>
      <c r="KJM1" s="29"/>
      <c r="KJN1" s="29"/>
      <c r="KJO1" s="29"/>
      <c r="KJP1" s="29"/>
      <c r="KJQ1" s="29"/>
      <c r="KJR1" s="29"/>
      <c r="KJS1" s="29"/>
      <c r="KJT1" s="29"/>
      <c r="KJU1" s="29"/>
      <c r="KJV1" s="29"/>
      <c r="KJW1" s="29"/>
      <c r="KJX1" s="29"/>
      <c r="KJY1" s="29"/>
      <c r="KJZ1" s="29"/>
      <c r="KKA1" s="29"/>
      <c r="KKB1" s="29"/>
      <c r="KKC1" s="29"/>
      <c r="KKD1" s="29"/>
      <c r="KKE1" s="29"/>
      <c r="KKF1" s="29"/>
      <c r="KKG1" s="29"/>
      <c r="KKH1" s="29"/>
      <c r="KKI1" s="29"/>
      <c r="KKJ1" s="29"/>
      <c r="KKK1" s="29"/>
      <c r="KKL1" s="29"/>
      <c r="KKM1" s="29"/>
      <c r="KKN1" s="29"/>
      <c r="KKO1" s="29"/>
      <c r="KKP1" s="29"/>
      <c r="KKQ1" s="29"/>
      <c r="KKR1" s="29"/>
      <c r="KKS1" s="29"/>
      <c r="KKT1" s="29"/>
      <c r="KKU1" s="29"/>
      <c r="KKV1" s="29"/>
      <c r="KKW1" s="29"/>
      <c r="KKX1" s="29"/>
      <c r="KKY1" s="29"/>
      <c r="KKZ1" s="29"/>
      <c r="KLA1" s="29"/>
      <c r="KLB1" s="29"/>
      <c r="KLC1" s="29"/>
      <c r="KLD1" s="29"/>
      <c r="KLE1" s="29"/>
      <c r="KLF1" s="29"/>
      <c r="KLG1" s="29"/>
      <c r="KLH1" s="29"/>
      <c r="KLI1" s="29"/>
      <c r="KLJ1" s="29"/>
      <c r="KLK1" s="29"/>
      <c r="KLL1" s="29"/>
      <c r="KLM1" s="29"/>
      <c r="KLN1" s="29"/>
      <c r="KLO1" s="29"/>
      <c r="KLP1" s="29"/>
      <c r="KLQ1" s="29"/>
      <c r="KLR1" s="29"/>
      <c r="KLS1" s="29"/>
      <c r="KLT1" s="29"/>
      <c r="KLU1" s="29"/>
      <c r="KLV1" s="29"/>
      <c r="KLW1" s="29"/>
      <c r="KLX1" s="29"/>
      <c r="KLY1" s="29"/>
      <c r="KLZ1" s="29"/>
      <c r="KMA1" s="29"/>
      <c r="KMB1" s="29"/>
      <c r="KMC1" s="29"/>
      <c r="KMD1" s="29"/>
      <c r="KME1" s="29"/>
      <c r="KMF1" s="29"/>
      <c r="KMG1" s="29"/>
      <c r="KMH1" s="29"/>
      <c r="KMI1" s="29"/>
      <c r="KMJ1" s="29"/>
      <c r="KMK1" s="29"/>
      <c r="KML1" s="29"/>
      <c r="KMM1" s="29"/>
      <c r="KMN1" s="29"/>
      <c r="KMO1" s="29"/>
      <c r="KMP1" s="29"/>
      <c r="KMQ1" s="29"/>
      <c r="KMR1" s="29"/>
      <c r="KMS1" s="29"/>
      <c r="KMT1" s="29"/>
      <c r="KMU1" s="29"/>
      <c r="KMV1" s="29"/>
      <c r="KMW1" s="29"/>
      <c r="KMX1" s="29"/>
      <c r="KMY1" s="29"/>
      <c r="KMZ1" s="29"/>
      <c r="KNA1" s="29"/>
      <c r="KNB1" s="29"/>
      <c r="KNC1" s="29"/>
      <c r="KND1" s="29"/>
      <c r="KNE1" s="29"/>
      <c r="KNF1" s="29"/>
      <c r="KNG1" s="29"/>
      <c r="KNH1" s="29"/>
      <c r="KNI1" s="29"/>
      <c r="KNJ1" s="29"/>
      <c r="KNK1" s="29"/>
      <c r="KNL1" s="29"/>
      <c r="KNM1" s="29"/>
      <c r="KNN1" s="29"/>
      <c r="KNO1" s="29"/>
      <c r="KNP1" s="29"/>
      <c r="KNQ1" s="29"/>
      <c r="KNR1" s="29"/>
      <c r="KNS1" s="29"/>
      <c r="KNT1" s="29"/>
      <c r="KNU1" s="29"/>
      <c r="KNV1" s="29"/>
      <c r="KNW1" s="29"/>
      <c r="KNX1" s="29"/>
      <c r="KNY1" s="29"/>
      <c r="KNZ1" s="29"/>
      <c r="KOA1" s="29"/>
      <c r="KOB1" s="29"/>
      <c r="KOC1" s="29"/>
      <c r="KOD1" s="29"/>
      <c r="KOE1" s="29"/>
      <c r="KOF1" s="29"/>
      <c r="KOG1" s="29"/>
      <c r="KOH1" s="29"/>
      <c r="KOI1" s="29"/>
      <c r="KOJ1" s="29"/>
      <c r="KOK1" s="29"/>
      <c r="KOL1" s="29"/>
      <c r="KOM1" s="29"/>
      <c r="KON1" s="29"/>
      <c r="KOO1" s="29"/>
      <c r="KOP1" s="29"/>
      <c r="KOQ1" s="29"/>
      <c r="KOR1" s="29"/>
      <c r="KOS1" s="29"/>
      <c r="KOT1" s="29"/>
      <c r="KOU1" s="29"/>
      <c r="KOV1" s="29"/>
      <c r="KOW1" s="29"/>
      <c r="KOX1" s="29"/>
      <c r="KOY1" s="29"/>
      <c r="KOZ1" s="29"/>
      <c r="KPA1" s="29"/>
      <c r="KPB1" s="29"/>
      <c r="KPC1" s="29"/>
      <c r="KPD1" s="29"/>
      <c r="KPE1" s="29"/>
      <c r="KPF1" s="29"/>
      <c r="KPG1" s="29"/>
      <c r="KPH1" s="29"/>
      <c r="KPI1" s="29"/>
      <c r="KPJ1" s="29"/>
      <c r="KPK1" s="29"/>
      <c r="KPL1" s="29"/>
      <c r="KPM1" s="29"/>
      <c r="KPN1" s="29"/>
      <c r="KPO1" s="29"/>
      <c r="KPP1" s="29"/>
      <c r="KPQ1" s="29"/>
      <c r="KPR1" s="29"/>
      <c r="KPS1" s="29"/>
      <c r="KPT1" s="29"/>
      <c r="KPU1" s="29"/>
      <c r="KPV1" s="29"/>
      <c r="KPW1" s="29"/>
      <c r="KPX1" s="29"/>
      <c r="KPY1" s="29"/>
      <c r="KPZ1" s="29"/>
      <c r="KQA1" s="29"/>
      <c r="KQB1" s="29"/>
      <c r="KQC1" s="29"/>
      <c r="KQD1" s="29"/>
      <c r="KQE1" s="29"/>
      <c r="KQF1" s="29"/>
      <c r="KQG1" s="29"/>
      <c r="KQH1" s="29"/>
      <c r="KQI1" s="29"/>
      <c r="KQJ1" s="29"/>
      <c r="KQK1" s="29"/>
      <c r="KQL1" s="29"/>
      <c r="KQM1" s="29"/>
      <c r="KQN1" s="29"/>
      <c r="KQO1" s="29"/>
      <c r="KQP1" s="29"/>
      <c r="KQQ1" s="29"/>
      <c r="KQR1" s="29"/>
      <c r="KQS1" s="29"/>
      <c r="KQT1" s="29"/>
      <c r="KQU1" s="29"/>
      <c r="KQV1" s="29"/>
      <c r="KQW1" s="29"/>
      <c r="KQX1" s="29"/>
      <c r="KQY1" s="29"/>
      <c r="KQZ1" s="29"/>
      <c r="KRA1" s="29"/>
      <c r="KRB1" s="29"/>
      <c r="KRC1" s="29"/>
      <c r="KRD1" s="29"/>
      <c r="KRE1" s="29"/>
      <c r="KRF1" s="29"/>
      <c r="KRG1" s="29"/>
      <c r="KRH1" s="29"/>
      <c r="KRI1" s="29"/>
      <c r="KRJ1" s="29"/>
      <c r="KRK1" s="29"/>
      <c r="KRL1" s="29"/>
      <c r="KRM1" s="29"/>
      <c r="KRN1" s="29"/>
      <c r="KRO1" s="29"/>
      <c r="KRP1" s="29"/>
      <c r="KRQ1" s="29"/>
      <c r="KRR1" s="29"/>
      <c r="KRS1" s="29"/>
      <c r="KRT1" s="29"/>
      <c r="KRU1" s="29"/>
      <c r="KRV1" s="29"/>
      <c r="KRW1" s="29"/>
      <c r="KRX1" s="29"/>
      <c r="KRY1" s="29"/>
      <c r="KRZ1" s="29"/>
      <c r="KSA1" s="29"/>
      <c r="KSB1" s="29"/>
      <c r="KSC1" s="29"/>
      <c r="KSD1" s="29"/>
      <c r="KSE1" s="29"/>
      <c r="KSF1" s="29"/>
      <c r="KSG1" s="29"/>
      <c r="KSH1" s="29"/>
      <c r="KSI1" s="29"/>
      <c r="KSJ1" s="29"/>
      <c r="KSK1" s="29"/>
      <c r="KSL1" s="29"/>
      <c r="KSM1" s="29"/>
      <c r="KSN1" s="29"/>
      <c r="KSO1" s="29"/>
      <c r="KSP1" s="29"/>
      <c r="KSQ1" s="29"/>
      <c r="KSR1" s="29"/>
      <c r="KSS1" s="29"/>
      <c r="KST1" s="29"/>
      <c r="KSU1" s="29"/>
      <c r="KSV1" s="29"/>
      <c r="KSW1" s="29"/>
      <c r="KSX1" s="29"/>
      <c r="KSY1" s="29"/>
      <c r="KSZ1" s="29"/>
      <c r="KTA1" s="29"/>
      <c r="KTB1" s="29"/>
      <c r="KTC1" s="29"/>
      <c r="KTD1" s="29"/>
      <c r="KTE1" s="29"/>
      <c r="KTF1" s="29"/>
      <c r="KTG1" s="29"/>
      <c r="KTH1" s="29"/>
      <c r="KTI1" s="29"/>
      <c r="KTJ1" s="29"/>
      <c r="KTK1" s="29"/>
      <c r="KTL1" s="29"/>
      <c r="KTM1" s="29"/>
      <c r="KTN1" s="29"/>
      <c r="KTO1" s="29"/>
      <c r="KTP1" s="29"/>
      <c r="KTQ1" s="29"/>
      <c r="KTR1" s="29"/>
      <c r="KTS1" s="29"/>
      <c r="KTT1" s="29"/>
      <c r="KTU1" s="29"/>
      <c r="KTV1" s="29"/>
      <c r="KTW1" s="29"/>
      <c r="KTX1" s="29"/>
      <c r="KTY1" s="29"/>
      <c r="KTZ1" s="29"/>
      <c r="KUA1" s="29"/>
      <c r="KUB1" s="29"/>
      <c r="KUC1" s="29"/>
      <c r="KUD1" s="29"/>
      <c r="KUE1" s="29"/>
      <c r="KUF1" s="29"/>
      <c r="KUG1" s="29"/>
      <c r="KUH1" s="29"/>
      <c r="KUI1" s="29"/>
      <c r="KUJ1" s="29"/>
      <c r="KUK1" s="29"/>
      <c r="KUL1" s="29"/>
      <c r="KUM1" s="29"/>
      <c r="KUN1" s="29"/>
      <c r="KUO1" s="29"/>
      <c r="KUP1" s="29"/>
      <c r="KUQ1" s="29"/>
      <c r="KUR1" s="29"/>
      <c r="KUS1" s="29"/>
      <c r="KUT1" s="29"/>
      <c r="KUU1" s="29"/>
      <c r="KUV1" s="29"/>
      <c r="KUW1" s="29"/>
      <c r="KUX1" s="29"/>
      <c r="KUY1" s="29"/>
      <c r="KUZ1" s="29"/>
      <c r="KVA1" s="29"/>
      <c r="KVB1" s="29"/>
      <c r="KVC1" s="29"/>
      <c r="KVD1" s="29"/>
      <c r="KVE1" s="29"/>
      <c r="KVF1" s="29"/>
      <c r="KVG1" s="29"/>
      <c r="KVH1" s="29"/>
      <c r="KVI1" s="29"/>
      <c r="KVJ1" s="29"/>
      <c r="KVK1" s="29"/>
      <c r="KVL1" s="29"/>
      <c r="KVM1" s="29"/>
      <c r="KVN1" s="29"/>
      <c r="KVO1" s="29"/>
      <c r="KVP1" s="29"/>
      <c r="KVQ1" s="29"/>
      <c r="KVR1" s="29"/>
      <c r="KVS1" s="29"/>
      <c r="KVT1" s="29"/>
      <c r="KVU1" s="29"/>
      <c r="KVV1" s="29"/>
      <c r="KVW1" s="29"/>
      <c r="KVX1" s="29"/>
      <c r="KVY1" s="29"/>
      <c r="KVZ1" s="29"/>
      <c r="KWA1" s="29"/>
      <c r="KWB1" s="29"/>
      <c r="KWC1" s="29"/>
      <c r="KWD1" s="29"/>
      <c r="KWE1" s="29"/>
      <c r="KWF1" s="29"/>
      <c r="KWG1" s="29"/>
      <c r="KWH1" s="29"/>
      <c r="KWI1" s="29"/>
      <c r="KWJ1" s="29"/>
      <c r="KWK1" s="29"/>
      <c r="KWL1" s="29"/>
      <c r="KWM1" s="29"/>
      <c r="KWN1" s="29"/>
      <c r="KWO1" s="29"/>
      <c r="KWP1" s="29"/>
      <c r="KWQ1" s="29"/>
      <c r="KWR1" s="29"/>
      <c r="KWS1" s="29"/>
      <c r="KWT1" s="29"/>
      <c r="KWU1" s="29"/>
      <c r="KWV1" s="29"/>
      <c r="KWW1" s="29"/>
      <c r="KWX1" s="29"/>
      <c r="KWY1" s="29"/>
      <c r="KWZ1" s="29"/>
      <c r="KXA1" s="29"/>
      <c r="KXB1" s="29"/>
      <c r="KXC1" s="29"/>
      <c r="KXD1" s="29"/>
      <c r="KXE1" s="29"/>
      <c r="KXF1" s="29"/>
      <c r="KXG1" s="29"/>
      <c r="KXH1" s="29"/>
      <c r="KXI1" s="29"/>
      <c r="KXJ1" s="29"/>
      <c r="KXK1" s="29"/>
      <c r="KXL1" s="29"/>
      <c r="KXM1" s="29"/>
      <c r="KXN1" s="29"/>
      <c r="KXO1" s="29"/>
      <c r="KXP1" s="29"/>
      <c r="KXQ1" s="29"/>
      <c r="KXR1" s="29"/>
      <c r="KXS1" s="29"/>
      <c r="KXT1" s="29"/>
      <c r="KXU1" s="29"/>
      <c r="KXV1" s="29"/>
      <c r="KXW1" s="29"/>
      <c r="KXX1" s="29"/>
      <c r="KXY1" s="29"/>
      <c r="KXZ1" s="29"/>
      <c r="KYA1" s="29"/>
      <c r="KYB1" s="29"/>
      <c r="KYC1" s="29"/>
      <c r="KYD1" s="29"/>
      <c r="KYE1" s="29"/>
      <c r="KYF1" s="29"/>
      <c r="KYG1" s="29"/>
      <c r="KYH1" s="29"/>
      <c r="KYI1" s="29"/>
      <c r="KYJ1" s="29"/>
      <c r="KYK1" s="29"/>
      <c r="KYL1" s="29"/>
      <c r="KYM1" s="29"/>
      <c r="KYN1" s="29"/>
      <c r="KYO1" s="29"/>
      <c r="KYP1" s="29"/>
      <c r="KYQ1" s="29"/>
      <c r="KYR1" s="29"/>
      <c r="KYS1" s="29"/>
      <c r="KYT1" s="29"/>
      <c r="KYU1" s="29"/>
      <c r="KYV1" s="29"/>
      <c r="KYW1" s="29"/>
      <c r="KYX1" s="29"/>
      <c r="KYY1" s="29"/>
      <c r="KYZ1" s="29"/>
      <c r="KZA1" s="29"/>
      <c r="KZB1" s="29"/>
      <c r="KZC1" s="29"/>
      <c r="KZD1" s="29"/>
      <c r="KZE1" s="29"/>
      <c r="KZF1" s="29"/>
      <c r="KZG1" s="29"/>
      <c r="KZH1" s="29"/>
      <c r="KZI1" s="29"/>
      <c r="KZJ1" s="29"/>
      <c r="KZK1" s="29"/>
      <c r="KZL1" s="29"/>
      <c r="KZM1" s="29"/>
      <c r="KZN1" s="29"/>
      <c r="KZO1" s="29"/>
      <c r="KZP1" s="29"/>
      <c r="KZQ1" s="29"/>
      <c r="KZR1" s="29"/>
      <c r="KZS1" s="29"/>
      <c r="KZT1" s="29"/>
      <c r="KZU1" s="29"/>
      <c r="KZV1" s="29"/>
      <c r="KZW1" s="29"/>
      <c r="KZX1" s="29"/>
      <c r="KZY1" s="29"/>
      <c r="KZZ1" s="29"/>
      <c r="LAA1" s="29"/>
      <c r="LAB1" s="29"/>
      <c r="LAC1" s="29"/>
      <c r="LAD1" s="29"/>
      <c r="LAE1" s="29"/>
      <c r="LAF1" s="29"/>
      <c r="LAG1" s="29"/>
      <c r="LAH1" s="29"/>
      <c r="LAI1" s="29"/>
      <c r="LAJ1" s="29"/>
      <c r="LAK1" s="29"/>
      <c r="LAL1" s="29"/>
      <c r="LAM1" s="29"/>
      <c r="LAN1" s="29"/>
      <c r="LAO1" s="29"/>
      <c r="LAP1" s="29"/>
      <c r="LAQ1" s="29"/>
      <c r="LAR1" s="29"/>
      <c r="LAS1" s="29"/>
      <c r="LAT1" s="29"/>
      <c r="LAU1" s="29"/>
      <c r="LAV1" s="29"/>
      <c r="LAW1" s="29"/>
      <c r="LAX1" s="29"/>
      <c r="LAY1" s="29"/>
      <c r="LAZ1" s="29"/>
      <c r="LBA1" s="29"/>
      <c r="LBB1" s="29"/>
      <c r="LBC1" s="29"/>
      <c r="LBD1" s="29"/>
      <c r="LBE1" s="29"/>
      <c r="LBF1" s="29"/>
      <c r="LBG1" s="29"/>
      <c r="LBH1" s="29"/>
      <c r="LBI1" s="29"/>
      <c r="LBJ1" s="29"/>
      <c r="LBK1" s="29"/>
      <c r="LBL1" s="29"/>
      <c r="LBM1" s="29"/>
      <c r="LBN1" s="29"/>
      <c r="LBO1" s="29"/>
      <c r="LBP1" s="29"/>
      <c r="LBQ1" s="29"/>
      <c r="LBR1" s="29"/>
      <c r="LBS1" s="29"/>
      <c r="LBT1" s="29"/>
      <c r="LBU1" s="29"/>
      <c r="LBV1" s="29"/>
      <c r="LBW1" s="29"/>
      <c r="LBX1" s="29"/>
      <c r="LBY1" s="29"/>
      <c r="LBZ1" s="29"/>
      <c r="LCA1" s="29"/>
      <c r="LCB1" s="29"/>
      <c r="LCC1" s="29"/>
      <c r="LCD1" s="29"/>
      <c r="LCE1" s="29"/>
      <c r="LCF1" s="29"/>
      <c r="LCG1" s="29"/>
      <c r="LCH1" s="29"/>
      <c r="LCI1" s="29"/>
      <c r="LCJ1" s="29"/>
      <c r="LCK1" s="29"/>
      <c r="LCL1" s="29"/>
      <c r="LCM1" s="29"/>
      <c r="LCN1" s="29"/>
      <c r="LCO1" s="29"/>
      <c r="LCP1" s="29"/>
      <c r="LCQ1" s="29"/>
      <c r="LCR1" s="29"/>
      <c r="LCS1" s="29"/>
      <c r="LCT1" s="29"/>
      <c r="LCU1" s="29"/>
      <c r="LCV1" s="29"/>
      <c r="LCW1" s="29"/>
      <c r="LCX1" s="29"/>
      <c r="LCY1" s="29"/>
      <c r="LCZ1" s="29"/>
      <c r="LDA1" s="29"/>
      <c r="LDB1" s="29"/>
      <c r="LDC1" s="29"/>
      <c r="LDD1" s="29"/>
      <c r="LDE1" s="29"/>
      <c r="LDF1" s="29"/>
      <c r="LDG1" s="29"/>
      <c r="LDH1" s="29"/>
      <c r="LDI1" s="29"/>
      <c r="LDJ1" s="29"/>
      <c r="LDK1" s="29"/>
      <c r="LDL1" s="29"/>
      <c r="LDM1" s="29"/>
      <c r="LDN1" s="29"/>
      <c r="LDO1" s="29"/>
      <c r="LDP1" s="29"/>
      <c r="LDQ1" s="29"/>
      <c r="LDR1" s="29"/>
      <c r="LDS1" s="29"/>
      <c r="LDT1" s="29"/>
      <c r="LDU1" s="29"/>
      <c r="LDV1" s="29"/>
      <c r="LDW1" s="29"/>
      <c r="LDX1" s="29"/>
      <c r="LDY1" s="29"/>
      <c r="LDZ1" s="29"/>
      <c r="LEA1" s="29"/>
      <c r="LEB1" s="29"/>
      <c r="LEC1" s="29"/>
      <c r="LED1" s="29"/>
      <c r="LEE1" s="29"/>
      <c r="LEF1" s="29"/>
      <c r="LEG1" s="29"/>
      <c r="LEH1" s="29"/>
      <c r="LEI1" s="29"/>
      <c r="LEJ1" s="29"/>
      <c r="LEK1" s="29"/>
      <c r="LEL1" s="29"/>
      <c r="LEM1" s="29"/>
      <c r="LEN1" s="29"/>
      <c r="LEO1" s="29"/>
      <c r="LEP1" s="29"/>
      <c r="LEQ1" s="29"/>
      <c r="LER1" s="29"/>
      <c r="LES1" s="29"/>
      <c r="LET1" s="29"/>
      <c r="LEU1" s="29"/>
      <c r="LEV1" s="29"/>
      <c r="LEW1" s="29"/>
      <c r="LEX1" s="29"/>
      <c r="LEY1" s="29"/>
      <c r="LEZ1" s="29"/>
      <c r="LFA1" s="29"/>
      <c r="LFB1" s="29"/>
      <c r="LFC1" s="29"/>
      <c r="LFD1" s="29"/>
      <c r="LFE1" s="29"/>
      <c r="LFF1" s="29"/>
      <c r="LFG1" s="29"/>
      <c r="LFH1" s="29"/>
      <c r="LFI1" s="29"/>
      <c r="LFJ1" s="29"/>
      <c r="LFK1" s="29"/>
      <c r="LFL1" s="29"/>
      <c r="LFM1" s="29"/>
      <c r="LFN1" s="29"/>
      <c r="LFO1" s="29"/>
      <c r="LFP1" s="29"/>
      <c r="LFQ1" s="29"/>
      <c r="LFR1" s="29"/>
      <c r="LFS1" s="29"/>
      <c r="LFT1" s="29"/>
      <c r="LFU1" s="29"/>
      <c r="LFV1" s="29"/>
      <c r="LFW1" s="29"/>
      <c r="LFX1" s="29"/>
      <c r="LFY1" s="29"/>
      <c r="LFZ1" s="29"/>
      <c r="LGA1" s="29"/>
      <c r="LGB1" s="29"/>
      <c r="LGC1" s="29"/>
      <c r="LGD1" s="29"/>
      <c r="LGE1" s="29"/>
      <c r="LGF1" s="29"/>
      <c r="LGG1" s="29"/>
      <c r="LGH1" s="29"/>
      <c r="LGI1" s="29"/>
      <c r="LGJ1" s="29"/>
      <c r="LGK1" s="29"/>
      <c r="LGL1" s="29"/>
      <c r="LGM1" s="29"/>
      <c r="LGN1" s="29"/>
      <c r="LGO1" s="29"/>
      <c r="LGP1" s="29"/>
      <c r="LGQ1" s="29"/>
      <c r="LGR1" s="29"/>
      <c r="LGS1" s="29"/>
      <c r="LGT1" s="29"/>
      <c r="LGU1" s="29"/>
      <c r="LGV1" s="29"/>
      <c r="LGW1" s="29"/>
      <c r="LGX1" s="29"/>
      <c r="LGY1" s="29"/>
      <c r="LGZ1" s="29"/>
      <c r="LHA1" s="29"/>
      <c r="LHB1" s="29"/>
      <c r="LHC1" s="29"/>
      <c r="LHD1" s="29"/>
      <c r="LHE1" s="29"/>
      <c r="LHF1" s="29"/>
      <c r="LHG1" s="29"/>
      <c r="LHH1" s="29"/>
      <c r="LHI1" s="29"/>
      <c r="LHJ1" s="29"/>
      <c r="LHK1" s="29"/>
      <c r="LHL1" s="29"/>
      <c r="LHM1" s="29"/>
      <c r="LHN1" s="29"/>
      <c r="LHO1" s="29"/>
      <c r="LHP1" s="29"/>
      <c r="LHQ1" s="29"/>
      <c r="LHR1" s="29"/>
      <c r="LHS1" s="29"/>
      <c r="LHT1" s="29"/>
      <c r="LHU1" s="29"/>
      <c r="LHV1" s="29"/>
      <c r="LHW1" s="29"/>
      <c r="LHX1" s="29"/>
      <c r="LHY1" s="29"/>
      <c r="LHZ1" s="29"/>
      <c r="LIA1" s="29"/>
      <c r="LIB1" s="29"/>
      <c r="LIC1" s="29"/>
      <c r="LID1" s="29"/>
      <c r="LIE1" s="29"/>
      <c r="LIF1" s="29"/>
      <c r="LIG1" s="29"/>
      <c r="LIH1" s="29"/>
      <c r="LII1" s="29"/>
      <c r="LIJ1" s="29"/>
      <c r="LIK1" s="29"/>
      <c r="LIL1" s="29"/>
      <c r="LIM1" s="29"/>
      <c r="LIN1" s="29"/>
      <c r="LIO1" s="29"/>
      <c r="LIP1" s="29"/>
      <c r="LIQ1" s="29"/>
      <c r="LIR1" s="29"/>
      <c r="LIS1" s="29"/>
      <c r="LIT1" s="29"/>
      <c r="LIU1" s="29"/>
      <c r="LIV1" s="29"/>
      <c r="LIW1" s="29"/>
      <c r="LIX1" s="29"/>
      <c r="LIY1" s="29"/>
      <c r="LIZ1" s="29"/>
      <c r="LJA1" s="29"/>
      <c r="LJB1" s="29"/>
      <c r="LJC1" s="29"/>
      <c r="LJD1" s="29"/>
      <c r="LJE1" s="29"/>
      <c r="LJF1" s="29"/>
      <c r="LJG1" s="29"/>
      <c r="LJH1" s="29"/>
      <c r="LJI1" s="29"/>
      <c r="LJJ1" s="29"/>
      <c r="LJK1" s="29"/>
      <c r="LJL1" s="29"/>
      <c r="LJM1" s="29"/>
      <c r="LJN1" s="29"/>
      <c r="LJO1" s="29"/>
      <c r="LJP1" s="29"/>
      <c r="LJQ1" s="29"/>
      <c r="LJR1" s="29"/>
      <c r="LJS1" s="29"/>
      <c r="LJT1" s="29"/>
      <c r="LJU1" s="29"/>
      <c r="LJV1" s="29"/>
      <c r="LJW1" s="29"/>
      <c r="LJX1" s="29"/>
      <c r="LJY1" s="29"/>
      <c r="LJZ1" s="29"/>
      <c r="LKA1" s="29"/>
      <c r="LKB1" s="29"/>
      <c r="LKC1" s="29"/>
      <c r="LKD1" s="29"/>
      <c r="LKE1" s="29"/>
      <c r="LKF1" s="29"/>
      <c r="LKG1" s="29"/>
      <c r="LKH1" s="29"/>
      <c r="LKI1" s="29"/>
      <c r="LKJ1" s="29"/>
      <c r="LKK1" s="29"/>
      <c r="LKL1" s="29"/>
      <c r="LKM1" s="29"/>
      <c r="LKN1" s="29"/>
      <c r="LKO1" s="29"/>
      <c r="LKP1" s="29"/>
      <c r="LKQ1" s="29"/>
      <c r="LKR1" s="29"/>
      <c r="LKS1" s="29"/>
      <c r="LKT1" s="29"/>
      <c r="LKU1" s="29"/>
      <c r="LKV1" s="29"/>
      <c r="LKW1" s="29"/>
      <c r="LKX1" s="29"/>
      <c r="LKY1" s="29"/>
      <c r="LKZ1" s="29"/>
      <c r="LLA1" s="29"/>
      <c r="LLB1" s="29"/>
      <c r="LLC1" s="29"/>
      <c r="LLD1" s="29"/>
      <c r="LLE1" s="29"/>
      <c r="LLF1" s="29"/>
      <c r="LLG1" s="29"/>
      <c r="LLH1" s="29"/>
      <c r="LLI1" s="29"/>
      <c r="LLJ1" s="29"/>
      <c r="LLK1" s="29"/>
      <c r="LLL1" s="29"/>
      <c r="LLM1" s="29"/>
      <c r="LLN1" s="29"/>
      <c r="LLO1" s="29"/>
      <c r="LLP1" s="29"/>
      <c r="LLQ1" s="29"/>
      <c r="LLR1" s="29"/>
      <c r="LLS1" s="29"/>
      <c r="LLT1" s="29"/>
      <c r="LLU1" s="29"/>
      <c r="LLV1" s="29"/>
      <c r="LLW1" s="29"/>
      <c r="LLX1" s="29"/>
      <c r="LLY1" s="29"/>
      <c r="LLZ1" s="29"/>
      <c r="LMA1" s="29"/>
      <c r="LMB1" s="29"/>
      <c r="LMC1" s="29"/>
      <c r="LMD1" s="29"/>
      <c r="LME1" s="29"/>
      <c r="LMF1" s="29"/>
      <c r="LMG1" s="29"/>
      <c r="LMH1" s="29"/>
      <c r="LMI1" s="29"/>
      <c r="LMJ1" s="29"/>
      <c r="LMK1" s="29"/>
      <c r="LML1" s="29"/>
      <c r="LMM1" s="29"/>
      <c r="LMN1" s="29"/>
      <c r="LMO1" s="29"/>
      <c r="LMP1" s="29"/>
      <c r="LMQ1" s="29"/>
      <c r="LMR1" s="29"/>
      <c r="LMS1" s="29"/>
      <c r="LMT1" s="29"/>
      <c r="LMU1" s="29"/>
      <c r="LMV1" s="29"/>
      <c r="LMW1" s="29"/>
      <c r="LMX1" s="29"/>
      <c r="LMY1" s="29"/>
      <c r="LMZ1" s="29"/>
      <c r="LNA1" s="29"/>
      <c r="LNB1" s="29"/>
      <c r="LNC1" s="29"/>
      <c r="LND1" s="29"/>
      <c r="LNE1" s="29"/>
      <c r="LNF1" s="29"/>
      <c r="LNG1" s="29"/>
      <c r="LNH1" s="29"/>
      <c r="LNI1" s="29"/>
      <c r="LNJ1" s="29"/>
      <c r="LNK1" s="29"/>
      <c r="LNL1" s="29"/>
      <c r="LNM1" s="29"/>
      <c r="LNN1" s="29"/>
      <c r="LNO1" s="29"/>
      <c r="LNP1" s="29"/>
      <c r="LNQ1" s="29"/>
      <c r="LNR1" s="29"/>
      <c r="LNS1" s="29"/>
      <c r="LNT1" s="29"/>
      <c r="LNU1" s="29"/>
      <c r="LNV1" s="29"/>
      <c r="LNW1" s="29"/>
      <c r="LNX1" s="29"/>
      <c r="LNY1" s="29"/>
      <c r="LNZ1" s="29"/>
      <c r="LOA1" s="29"/>
      <c r="LOB1" s="29"/>
      <c r="LOC1" s="29"/>
      <c r="LOD1" s="29"/>
      <c r="LOE1" s="29"/>
      <c r="LOF1" s="29"/>
      <c r="LOG1" s="29"/>
      <c r="LOH1" s="29"/>
      <c r="LOI1" s="29"/>
      <c r="LOJ1" s="29"/>
      <c r="LOK1" s="29"/>
      <c r="LOL1" s="29"/>
      <c r="LOM1" s="29"/>
      <c r="LON1" s="29"/>
      <c r="LOO1" s="29"/>
      <c r="LOP1" s="29"/>
      <c r="LOQ1" s="29"/>
      <c r="LOR1" s="29"/>
      <c r="LOS1" s="29"/>
      <c r="LOT1" s="29"/>
      <c r="LOU1" s="29"/>
      <c r="LOV1" s="29"/>
      <c r="LOW1" s="29"/>
      <c r="LOX1" s="29"/>
      <c r="LOY1" s="29"/>
      <c r="LOZ1" s="29"/>
      <c r="LPA1" s="29"/>
      <c r="LPB1" s="29"/>
      <c r="LPC1" s="29"/>
      <c r="LPD1" s="29"/>
      <c r="LPE1" s="29"/>
      <c r="LPF1" s="29"/>
      <c r="LPG1" s="29"/>
      <c r="LPH1" s="29"/>
      <c r="LPI1" s="29"/>
      <c r="LPJ1" s="29"/>
      <c r="LPK1" s="29"/>
      <c r="LPL1" s="29"/>
      <c r="LPM1" s="29"/>
      <c r="LPN1" s="29"/>
      <c r="LPO1" s="29"/>
      <c r="LPP1" s="29"/>
      <c r="LPQ1" s="29"/>
      <c r="LPR1" s="29"/>
      <c r="LPS1" s="29"/>
      <c r="LPT1" s="29"/>
      <c r="LPU1" s="29"/>
      <c r="LPV1" s="29"/>
      <c r="LPW1" s="29"/>
      <c r="LPX1" s="29"/>
      <c r="LPY1" s="29"/>
      <c r="LPZ1" s="29"/>
      <c r="LQA1" s="29"/>
      <c r="LQB1" s="29"/>
      <c r="LQC1" s="29"/>
      <c r="LQD1" s="29"/>
      <c r="LQE1" s="29"/>
      <c r="LQF1" s="29"/>
      <c r="LQG1" s="29"/>
      <c r="LQH1" s="29"/>
      <c r="LQI1" s="29"/>
      <c r="LQJ1" s="29"/>
      <c r="LQK1" s="29"/>
      <c r="LQL1" s="29"/>
      <c r="LQM1" s="29"/>
      <c r="LQN1" s="29"/>
      <c r="LQO1" s="29"/>
      <c r="LQP1" s="29"/>
      <c r="LQQ1" s="29"/>
      <c r="LQR1" s="29"/>
      <c r="LQS1" s="29"/>
      <c r="LQT1" s="29"/>
      <c r="LQU1" s="29"/>
      <c r="LQV1" s="29"/>
      <c r="LQW1" s="29"/>
      <c r="LQX1" s="29"/>
      <c r="LQY1" s="29"/>
      <c r="LQZ1" s="29"/>
      <c r="LRA1" s="29"/>
      <c r="LRB1" s="29"/>
      <c r="LRC1" s="29"/>
      <c r="LRD1" s="29"/>
      <c r="LRE1" s="29"/>
      <c r="LRF1" s="29"/>
      <c r="LRG1" s="29"/>
      <c r="LRH1" s="29"/>
      <c r="LRI1" s="29"/>
      <c r="LRJ1" s="29"/>
      <c r="LRK1" s="29"/>
      <c r="LRL1" s="29"/>
      <c r="LRM1" s="29"/>
      <c r="LRN1" s="29"/>
      <c r="LRO1" s="29"/>
      <c r="LRP1" s="29"/>
      <c r="LRQ1" s="29"/>
      <c r="LRR1" s="29"/>
      <c r="LRS1" s="29"/>
      <c r="LRT1" s="29"/>
      <c r="LRU1" s="29"/>
      <c r="LRV1" s="29"/>
      <c r="LRW1" s="29"/>
      <c r="LRX1" s="29"/>
      <c r="LRY1" s="29"/>
      <c r="LRZ1" s="29"/>
      <c r="LSA1" s="29"/>
      <c r="LSB1" s="29"/>
      <c r="LSC1" s="29"/>
      <c r="LSD1" s="29"/>
      <c r="LSE1" s="29"/>
      <c r="LSF1" s="29"/>
      <c r="LSG1" s="29"/>
      <c r="LSH1" s="29"/>
      <c r="LSI1" s="29"/>
      <c r="LSJ1" s="29"/>
      <c r="LSK1" s="29"/>
      <c r="LSL1" s="29"/>
      <c r="LSM1" s="29"/>
      <c r="LSN1" s="29"/>
      <c r="LSO1" s="29"/>
      <c r="LSP1" s="29"/>
      <c r="LSQ1" s="29"/>
      <c r="LSR1" s="29"/>
      <c r="LSS1" s="29"/>
      <c r="LST1" s="29"/>
      <c r="LSU1" s="29"/>
      <c r="LSV1" s="29"/>
      <c r="LSW1" s="29"/>
      <c r="LSX1" s="29"/>
      <c r="LSY1" s="29"/>
      <c r="LSZ1" s="29"/>
      <c r="LTA1" s="29"/>
      <c r="LTB1" s="29"/>
      <c r="LTC1" s="29"/>
      <c r="LTD1" s="29"/>
      <c r="LTE1" s="29"/>
      <c r="LTF1" s="29"/>
      <c r="LTG1" s="29"/>
      <c r="LTH1" s="29"/>
      <c r="LTI1" s="29"/>
      <c r="LTJ1" s="29"/>
      <c r="LTK1" s="29"/>
      <c r="LTL1" s="29"/>
      <c r="LTM1" s="29"/>
      <c r="LTN1" s="29"/>
      <c r="LTO1" s="29"/>
      <c r="LTP1" s="29"/>
      <c r="LTQ1" s="29"/>
      <c r="LTR1" s="29"/>
      <c r="LTS1" s="29"/>
      <c r="LTT1" s="29"/>
      <c r="LTU1" s="29"/>
      <c r="LTV1" s="29"/>
      <c r="LTW1" s="29"/>
      <c r="LTX1" s="29"/>
      <c r="LTY1" s="29"/>
      <c r="LTZ1" s="29"/>
      <c r="LUA1" s="29"/>
      <c r="LUB1" s="29"/>
      <c r="LUC1" s="29"/>
      <c r="LUD1" s="29"/>
      <c r="LUE1" s="29"/>
      <c r="LUF1" s="29"/>
      <c r="LUG1" s="29"/>
      <c r="LUH1" s="29"/>
      <c r="LUI1" s="29"/>
      <c r="LUJ1" s="29"/>
      <c r="LUK1" s="29"/>
      <c r="LUL1" s="29"/>
      <c r="LUM1" s="29"/>
      <c r="LUN1" s="29"/>
      <c r="LUO1" s="29"/>
      <c r="LUP1" s="29"/>
      <c r="LUQ1" s="29"/>
      <c r="LUR1" s="29"/>
      <c r="LUS1" s="29"/>
      <c r="LUT1" s="29"/>
      <c r="LUU1" s="29"/>
      <c r="LUV1" s="29"/>
      <c r="LUW1" s="29"/>
      <c r="LUX1" s="29"/>
      <c r="LUY1" s="29"/>
      <c r="LUZ1" s="29"/>
      <c r="LVA1" s="29"/>
      <c r="LVB1" s="29"/>
      <c r="LVC1" s="29"/>
      <c r="LVD1" s="29"/>
      <c r="LVE1" s="29"/>
      <c r="LVF1" s="29"/>
      <c r="LVG1" s="29"/>
      <c r="LVH1" s="29"/>
      <c r="LVI1" s="29"/>
      <c r="LVJ1" s="29"/>
      <c r="LVK1" s="29"/>
      <c r="LVL1" s="29"/>
      <c r="LVM1" s="29"/>
      <c r="LVN1" s="29"/>
      <c r="LVO1" s="29"/>
      <c r="LVP1" s="29"/>
      <c r="LVQ1" s="29"/>
      <c r="LVR1" s="29"/>
      <c r="LVS1" s="29"/>
      <c r="LVT1" s="29"/>
      <c r="LVU1" s="29"/>
      <c r="LVV1" s="29"/>
      <c r="LVW1" s="29"/>
      <c r="LVX1" s="29"/>
      <c r="LVY1" s="29"/>
      <c r="LVZ1" s="29"/>
      <c r="LWA1" s="29"/>
      <c r="LWB1" s="29"/>
      <c r="LWC1" s="29"/>
      <c r="LWD1" s="29"/>
      <c r="LWE1" s="29"/>
      <c r="LWF1" s="29"/>
      <c r="LWG1" s="29"/>
      <c r="LWH1" s="29"/>
      <c r="LWI1" s="29"/>
      <c r="LWJ1" s="29"/>
      <c r="LWK1" s="29"/>
      <c r="LWL1" s="29"/>
      <c r="LWM1" s="29"/>
      <c r="LWN1" s="29"/>
      <c r="LWO1" s="29"/>
      <c r="LWP1" s="29"/>
      <c r="LWQ1" s="29"/>
      <c r="LWR1" s="29"/>
      <c r="LWS1" s="29"/>
      <c r="LWT1" s="29"/>
      <c r="LWU1" s="29"/>
      <c r="LWV1" s="29"/>
      <c r="LWW1" s="29"/>
      <c r="LWX1" s="29"/>
      <c r="LWY1" s="29"/>
      <c r="LWZ1" s="29"/>
      <c r="LXA1" s="29"/>
      <c r="LXB1" s="29"/>
      <c r="LXC1" s="29"/>
      <c r="LXD1" s="29"/>
      <c r="LXE1" s="29"/>
      <c r="LXF1" s="29"/>
      <c r="LXG1" s="29"/>
      <c r="LXH1" s="29"/>
      <c r="LXI1" s="29"/>
      <c r="LXJ1" s="29"/>
      <c r="LXK1" s="29"/>
      <c r="LXL1" s="29"/>
      <c r="LXM1" s="29"/>
      <c r="LXN1" s="29"/>
      <c r="LXO1" s="29"/>
      <c r="LXP1" s="29"/>
      <c r="LXQ1" s="29"/>
      <c r="LXR1" s="29"/>
      <c r="LXS1" s="29"/>
      <c r="LXT1" s="29"/>
      <c r="LXU1" s="29"/>
      <c r="LXV1" s="29"/>
      <c r="LXW1" s="29"/>
      <c r="LXX1" s="29"/>
      <c r="LXY1" s="29"/>
      <c r="LXZ1" s="29"/>
      <c r="LYA1" s="29"/>
      <c r="LYB1" s="29"/>
      <c r="LYC1" s="29"/>
      <c r="LYD1" s="29"/>
      <c r="LYE1" s="29"/>
      <c r="LYF1" s="29"/>
      <c r="LYG1" s="29"/>
      <c r="LYH1" s="29"/>
      <c r="LYI1" s="29"/>
      <c r="LYJ1" s="29"/>
      <c r="LYK1" s="29"/>
      <c r="LYL1" s="29"/>
      <c r="LYM1" s="29"/>
      <c r="LYN1" s="29"/>
      <c r="LYO1" s="29"/>
      <c r="LYP1" s="29"/>
      <c r="LYQ1" s="29"/>
      <c r="LYR1" s="29"/>
      <c r="LYS1" s="29"/>
      <c r="LYT1" s="29"/>
      <c r="LYU1" s="29"/>
      <c r="LYV1" s="29"/>
      <c r="LYW1" s="29"/>
      <c r="LYX1" s="29"/>
      <c r="LYY1" s="29"/>
      <c r="LYZ1" s="29"/>
      <c r="LZA1" s="29"/>
      <c r="LZB1" s="29"/>
      <c r="LZC1" s="29"/>
      <c r="LZD1" s="29"/>
      <c r="LZE1" s="29"/>
      <c r="LZF1" s="29"/>
      <c r="LZG1" s="29"/>
      <c r="LZH1" s="29"/>
      <c r="LZI1" s="29"/>
      <c r="LZJ1" s="29"/>
      <c r="LZK1" s="29"/>
      <c r="LZL1" s="29"/>
      <c r="LZM1" s="29"/>
      <c r="LZN1" s="29"/>
      <c r="LZO1" s="29"/>
      <c r="LZP1" s="29"/>
      <c r="LZQ1" s="29"/>
      <c r="LZR1" s="29"/>
      <c r="LZS1" s="29"/>
      <c r="LZT1" s="29"/>
      <c r="LZU1" s="29"/>
      <c r="LZV1" s="29"/>
      <c r="LZW1" s="29"/>
      <c r="LZX1" s="29"/>
      <c r="LZY1" s="29"/>
      <c r="LZZ1" s="29"/>
      <c r="MAA1" s="29"/>
      <c r="MAB1" s="29"/>
      <c r="MAC1" s="29"/>
      <c r="MAD1" s="29"/>
      <c r="MAE1" s="29"/>
      <c r="MAF1" s="29"/>
      <c r="MAG1" s="29"/>
      <c r="MAH1" s="29"/>
      <c r="MAI1" s="29"/>
      <c r="MAJ1" s="29"/>
      <c r="MAK1" s="29"/>
      <c r="MAL1" s="29"/>
      <c r="MAM1" s="29"/>
      <c r="MAN1" s="29"/>
      <c r="MAO1" s="29"/>
      <c r="MAP1" s="29"/>
      <c r="MAQ1" s="29"/>
      <c r="MAR1" s="29"/>
      <c r="MAS1" s="29"/>
      <c r="MAT1" s="29"/>
      <c r="MAU1" s="29"/>
      <c r="MAV1" s="29"/>
      <c r="MAW1" s="29"/>
      <c r="MAX1" s="29"/>
      <c r="MAY1" s="29"/>
      <c r="MAZ1" s="29"/>
      <c r="MBA1" s="29"/>
      <c r="MBB1" s="29"/>
      <c r="MBC1" s="29"/>
      <c r="MBD1" s="29"/>
      <c r="MBE1" s="29"/>
      <c r="MBF1" s="29"/>
      <c r="MBG1" s="29"/>
      <c r="MBH1" s="29"/>
      <c r="MBI1" s="29"/>
      <c r="MBJ1" s="29"/>
      <c r="MBK1" s="29"/>
      <c r="MBL1" s="29"/>
      <c r="MBM1" s="29"/>
      <c r="MBN1" s="29"/>
      <c r="MBO1" s="29"/>
      <c r="MBP1" s="29"/>
      <c r="MBQ1" s="29"/>
      <c r="MBR1" s="29"/>
      <c r="MBS1" s="29"/>
      <c r="MBT1" s="29"/>
      <c r="MBU1" s="29"/>
      <c r="MBV1" s="29"/>
      <c r="MBW1" s="29"/>
      <c r="MBX1" s="29"/>
      <c r="MBY1" s="29"/>
      <c r="MBZ1" s="29"/>
      <c r="MCA1" s="29"/>
      <c r="MCB1" s="29"/>
      <c r="MCC1" s="29"/>
      <c r="MCD1" s="29"/>
      <c r="MCE1" s="29"/>
      <c r="MCF1" s="29"/>
      <c r="MCG1" s="29"/>
      <c r="MCH1" s="29"/>
      <c r="MCI1" s="29"/>
      <c r="MCJ1" s="29"/>
      <c r="MCK1" s="29"/>
      <c r="MCL1" s="29"/>
      <c r="MCM1" s="29"/>
      <c r="MCN1" s="29"/>
      <c r="MCO1" s="29"/>
      <c r="MCP1" s="29"/>
      <c r="MCQ1" s="29"/>
      <c r="MCR1" s="29"/>
      <c r="MCS1" s="29"/>
      <c r="MCT1" s="29"/>
      <c r="MCU1" s="29"/>
      <c r="MCV1" s="29"/>
      <c r="MCW1" s="29"/>
      <c r="MCX1" s="29"/>
      <c r="MCY1" s="29"/>
      <c r="MCZ1" s="29"/>
      <c r="MDA1" s="29"/>
      <c r="MDB1" s="29"/>
      <c r="MDC1" s="29"/>
      <c r="MDD1" s="29"/>
      <c r="MDE1" s="29"/>
      <c r="MDF1" s="29"/>
      <c r="MDG1" s="29"/>
      <c r="MDH1" s="29"/>
      <c r="MDI1" s="29"/>
      <c r="MDJ1" s="29"/>
      <c r="MDK1" s="29"/>
      <c r="MDL1" s="29"/>
      <c r="MDM1" s="29"/>
      <c r="MDN1" s="29"/>
      <c r="MDO1" s="29"/>
      <c r="MDP1" s="29"/>
      <c r="MDQ1" s="29"/>
      <c r="MDR1" s="29"/>
      <c r="MDS1" s="29"/>
      <c r="MDT1" s="29"/>
      <c r="MDU1" s="29"/>
      <c r="MDV1" s="29"/>
      <c r="MDW1" s="29"/>
      <c r="MDX1" s="29"/>
      <c r="MDY1" s="29"/>
      <c r="MDZ1" s="29"/>
      <c r="MEA1" s="29"/>
      <c r="MEB1" s="29"/>
      <c r="MEC1" s="29"/>
      <c r="MED1" s="29"/>
      <c r="MEE1" s="29"/>
      <c r="MEF1" s="29"/>
      <c r="MEG1" s="29"/>
      <c r="MEH1" s="29"/>
      <c r="MEI1" s="29"/>
      <c r="MEJ1" s="29"/>
      <c r="MEK1" s="29"/>
      <c r="MEL1" s="29"/>
      <c r="MEM1" s="29"/>
      <c r="MEN1" s="29"/>
      <c r="MEO1" s="29"/>
      <c r="MEP1" s="29"/>
      <c r="MEQ1" s="29"/>
      <c r="MER1" s="29"/>
      <c r="MES1" s="29"/>
      <c r="MET1" s="29"/>
      <c r="MEU1" s="29"/>
      <c r="MEV1" s="29"/>
      <c r="MEW1" s="29"/>
      <c r="MEX1" s="29"/>
      <c r="MEY1" s="29"/>
      <c r="MEZ1" s="29"/>
      <c r="MFA1" s="29"/>
      <c r="MFB1" s="29"/>
      <c r="MFC1" s="29"/>
      <c r="MFD1" s="29"/>
      <c r="MFE1" s="29"/>
      <c r="MFF1" s="29"/>
      <c r="MFG1" s="29"/>
      <c r="MFH1" s="29"/>
      <c r="MFI1" s="29"/>
      <c r="MFJ1" s="29"/>
      <c r="MFK1" s="29"/>
      <c r="MFL1" s="29"/>
      <c r="MFM1" s="29"/>
      <c r="MFN1" s="29"/>
      <c r="MFO1" s="29"/>
      <c r="MFP1" s="29"/>
      <c r="MFQ1" s="29"/>
      <c r="MFR1" s="29"/>
      <c r="MFS1" s="29"/>
      <c r="MFT1" s="29"/>
      <c r="MFU1" s="29"/>
      <c r="MFV1" s="29"/>
      <c r="MFW1" s="29"/>
      <c r="MFX1" s="29"/>
      <c r="MFY1" s="29"/>
      <c r="MFZ1" s="29"/>
      <c r="MGA1" s="29"/>
      <c r="MGB1" s="29"/>
      <c r="MGC1" s="29"/>
      <c r="MGD1" s="29"/>
      <c r="MGE1" s="29"/>
      <c r="MGF1" s="29"/>
      <c r="MGG1" s="29"/>
      <c r="MGH1" s="29"/>
      <c r="MGI1" s="29"/>
      <c r="MGJ1" s="29"/>
      <c r="MGK1" s="29"/>
      <c r="MGL1" s="29"/>
      <c r="MGM1" s="29"/>
      <c r="MGN1" s="29"/>
      <c r="MGO1" s="29"/>
      <c r="MGP1" s="29"/>
      <c r="MGQ1" s="29"/>
      <c r="MGR1" s="29"/>
      <c r="MGS1" s="29"/>
      <c r="MGT1" s="29"/>
      <c r="MGU1" s="29"/>
      <c r="MGV1" s="29"/>
      <c r="MGW1" s="29"/>
      <c r="MGX1" s="29"/>
      <c r="MGY1" s="29"/>
      <c r="MGZ1" s="29"/>
      <c r="MHA1" s="29"/>
      <c r="MHB1" s="29"/>
      <c r="MHC1" s="29"/>
      <c r="MHD1" s="29"/>
      <c r="MHE1" s="29"/>
      <c r="MHF1" s="29"/>
      <c r="MHG1" s="29"/>
      <c r="MHH1" s="29"/>
      <c r="MHI1" s="29"/>
      <c r="MHJ1" s="29"/>
      <c r="MHK1" s="29"/>
      <c r="MHL1" s="29"/>
      <c r="MHM1" s="29"/>
      <c r="MHN1" s="29"/>
      <c r="MHO1" s="29"/>
      <c r="MHP1" s="29"/>
      <c r="MHQ1" s="29"/>
      <c r="MHR1" s="29"/>
      <c r="MHS1" s="29"/>
      <c r="MHT1" s="29"/>
      <c r="MHU1" s="29"/>
      <c r="MHV1" s="29"/>
      <c r="MHW1" s="29"/>
      <c r="MHX1" s="29"/>
      <c r="MHY1" s="29"/>
      <c r="MHZ1" s="29"/>
      <c r="MIA1" s="29"/>
      <c r="MIB1" s="29"/>
      <c r="MIC1" s="29"/>
      <c r="MID1" s="29"/>
      <c r="MIE1" s="29"/>
      <c r="MIF1" s="29"/>
      <c r="MIG1" s="29"/>
      <c r="MIH1" s="29"/>
      <c r="MII1" s="29"/>
      <c r="MIJ1" s="29"/>
      <c r="MIK1" s="29"/>
      <c r="MIL1" s="29"/>
      <c r="MIM1" s="29"/>
      <c r="MIN1" s="29"/>
      <c r="MIO1" s="29"/>
      <c r="MIP1" s="29"/>
      <c r="MIQ1" s="29"/>
      <c r="MIR1" s="29"/>
      <c r="MIS1" s="29"/>
      <c r="MIT1" s="29"/>
      <c r="MIU1" s="29"/>
      <c r="MIV1" s="29"/>
      <c r="MIW1" s="29"/>
      <c r="MIX1" s="29"/>
      <c r="MIY1" s="29"/>
      <c r="MIZ1" s="29"/>
      <c r="MJA1" s="29"/>
      <c r="MJB1" s="29"/>
      <c r="MJC1" s="29"/>
      <c r="MJD1" s="29"/>
      <c r="MJE1" s="29"/>
      <c r="MJF1" s="29"/>
      <c r="MJG1" s="29"/>
      <c r="MJH1" s="29"/>
      <c r="MJI1" s="29"/>
      <c r="MJJ1" s="29"/>
      <c r="MJK1" s="29"/>
      <c r="MJL1" s="29"/>
      <c r="MJM1" s="29"/>
      <c r="MJN1" s="29"/>
      <c r="MJO1" s="29"/>
      <c r="MJP1" s="29"/>
      <c r="MJQ1" s="29"/>
      <c r="MJR1" s="29"/>
      <c r="MJS1" s="29"/>
      <c r="MJT1" s="29"/>
      <c r="MJU1" s="29"/>
      <c r="MJV1" s="29"/>
      <c r="MJW1" s="29"/>
      <c r="MJX1" s="29"/>
      <c r="MJY1" s="29"/>
      <c r="MJZ1" s="29"/>
      <c r="MKA1" s="29"/>
      <c r="MKB1" s="29"/>
      <c r="MKC1" s="29"/>
      <c r="MKD1" s="29"/>
      <c r="MKE1" s="29"/>
      <c r="MKF1" s="29"/>
      <c r="MKG1" s="29"/>
      <c r="MKH1" s="29"/>
      <c r="MKI1" s="29"/>
      <c r="MKJ1" s="29"/>
      <c r="MKK1" s="29"/>
      <c r="MKL1" s="29"/>
      <c r="MKM1" s="29"/>
      <c r="MKN1" s="29"/>
      <c r="MKO1" s="29"/>
      <c r="MKP1" s="29"/>
      <c r="MKQ1" s="29"/>
      <c r="MKR1" s="29"/>
      <c r="MKS1" s="29"/>
      <c r="MKT1" s="29"/>
      <c r="MKU1" s="29"/>
      <c r="MKV1" s="29"/>
      <c r="MKW1" s="29"/>
      <c r="MKX1" s="29"/>
      <c r="MKY1" s="29"/>
      <c r="MKZ1" s="29"/>
      <c r="MLA1" s="29"/>
      <c r="MLB1" s="29"/>
      <c r="MLC1" s="29"/>
      <c r="MLD1" s="29"/>
      <c r="MLE1" s="29"/>
      <c r="MLF1" s="29"/>
      <c r="MLG1" s="29"/>
      <c r="MLH1" s="29"/>
      <c r="MLI1" s="29"/>
      <c r="MLJ1" s="29"/>
      <c r="MLK1" s="29"/>
      <c r="MLL1" s="29"/>
      <c r="MLM1" s="29"/>
      <c r="MLN1" s="29"/>
      <c r="MLO1" s="29"/>
      <c r="MLP1" s="29"/>
      <c r="MLQ1" s="29"/>
      <c r="MLR1" s="29"/>
      <c r="MLS1" s="29"/>
      <c r="MLT1" s="29"/>
      <c r="MLU1" s="29"/>
      <c r="MLV1" s="29"/>
      <c r="MLW1" s="29"/>
      <c r="MLX1" s="29"/>
      <c r="MLY1" s="29"/>
      <c r="MLZ1" s="29"/>
      <c r="MMA1" s="29"/>
      <c r="MMB1" s="29"/>
      <c r="MMC1" s="29"/>
      <c r="MMD1" s="29"/>
      <c r="MME1" s="29"/>
      <c r="MMF1" s="29"/>
      <c r="MMG1" s="29"/>
      <c r="MMH1" s="29"/>
      <c r="MMI1" s="29"/>
      <c r="MMJ1" s="29"/>
      <c r="MMK1" s="29"/>
      <c r="MML1" s="29"/>
      <c r="MMM1" s="29"/>
      <c r="MMN1" s="29"/>
      <c r="MMO1" s="29"/>
      <c r="MMP1" s="29"/>
      <c r="MMQ1" s="29"/>
      <c r="MMR1" s="29"/>
      <c r="MMS1" s="29"/>
      <c r="MMT1" s="29"/>
      <c r="MMU1" s="29"/>
      <c r="MMV1" s="29"/>
      <c r="MMW1" s="29"/>
      <c r="MMX1" s="29"/>
      <c r="MMY1" s="29"/>
      <c r="MMZ1" s="29"/>
      <c r="MNA1" s="29"/>
      <c r="MNB1" s="29"/>
      <c r="MNC1" s="29"/>
      <c r="MND1" s="29"/>
      <c r="MNE1" s="29"/>
      <c r="MNF1" s="29"/>
      <c r="MNG1" s="29"/>
      <c r="MNH1" s="29"/>
      <c r="MNI1" s="29"/>
      <c r="MNJ1" s="29"/>
      <c r="MNK1" s="29"/>
      <c r="MNL1" s="29"/>
      <c r="MNM1" s="29"/>
      <c r="MNN1" s="29"/>
      <c r="MNO1" s="29"/>
      <c r="MNP1" s="29"/>
      <c r="MNQ1" s="29"/>
      <c r="MNR1" s="29"/>
      <c r="MNS1" s="29"/>
      <c r="MNT1" s="29"/>
      <c r="MNU1" s="29"/>
      <c r="MNV1" s="29"/>
      <c r="MNW1" s="29"/>
      <c r="MNX1" s="29"/>
      <c r="MNY1" s="29"/>
      <c r="MNZ1" s="29"/>
      <c r="MOA1" s="29"/>
      <c r="MOB1" s="29"/>
      <c r="MOC1" s="29"/>
      <c r="MOD1" s="29"/>
      <c r="MOE1" s="29"/>
      <c r="MOF1" s="29"/>
      <c r="MOG1" s="29"/>
      <c r="MOH1" s="29"/>
      <c r="MOI1" s="29"/>
      <c r="MOJ1" s="29"/>
      <c r="MOK1" s="29"/>
      <c r="MOL1" s="29"/>
      <c r="MOM1" s="29"/>
      <c r="MON1" s="29"/>
      <c r="MOO1" s="29"/>
      <c r="MOP1" s="29"/>
      <c r="MOQ1" s="29"/>
      <c r="MOR1" s="29"/>
      <c r="MOS1" s="29"/>
      <c r="MOT1" s="29"/>
      <c r="MOU1" s="29"/>
      <c r="MOV1" s="29"/>
      <c r="MOW1" s="29"/>
      <c r="MOX1" s="29"/>
      <c r="MOY1" s="29"/>
      <c r="MOZ1" s="29"/>
      <c r="MPA1" s="29"/>
      <c r="MPB1" s="29"/>
      <c r="MPC1" s="29"/>
      <c r="MPD1" s="29"/>
      <c r="MPE1" s="29"/>
      <c r="MPF1" s="29"/>
      <c r="MPG1" s="29"/>
      <c r="MPH1" s="29"/>
      <c r="MPI1" s="29"/>
      <c r="MPJ1" s="29"/>
      <c r="MPK1" s="29"/>
      <c r="MPL1" s="29"/>
      <c r="MPM1" s="29"/>
      <c r="MPN1" s="29"/>
      <c r="MPO1" s="29"/>
      <c r="MPP1" s="29"/>
      <c r="MPQ1" s="29"/>
      <c r="MPR1" s="29"/>
      <c r="MPS1" s="29"/>
      <c r="MPT1" s="29"/>
      <c r="MPU1" s="29"/>
      <c r="MPV1" s="29"/>
      <c r="MPW1" s="29"/>
      <c r="MPX1" s="29"/>
      <c r="MPY1" s="29"/>
      <c r="MPZ1" s="29"/>
      <c r="MQA1" s="29"/>
      <c r="MQB1" s="29"/>
      <c r="MQC1" s="29"/>
      <c r="MQD1" s="29"/>
      <c r="MQE1" s="29"/>
      <c r="MQF1" s="29"/>
      <c r="MQG1" s="29"/>
      <c r="MQH1" s="29"/>
      <c r="MQI1" s="29"/>
      <c r="MQJ1" s="29"/>
      <c r="MQK1" s="29"/>
      <c r="MQL1" s="29"/>
      <c r="MQM1" s="29"/>
      <c r="MQN1" s="29"/>
      <c r="MQO1" s="29"/>
      <c r="MQP1" s="29"/>
      <c r="MQQ1" s="29"/>
      <c r="MQR1" s="29"/>
      <c r="MQS1" s="29"/>
      <c r="MQT1" s="29"/>
      <c r="MQU1" s="29"/>
      <c r="MQV1" s="29"/>
      <c r="MQW1" s="29"/>
      <c r="MQX1" s="29"/>
      <c r="MQY1" s="29"/>
      <c r="MQZ1" s="29"/>
      <c r="MRA1" s="29"/>
      <c r="MRB1" s="29"/>
      <c r="MRC1" s="29"/>
      <c r="MRD1" s="29"/>
      <c r="MRE1" s="29"/>
      <c r="MRF1" s="29"/>
      <c r="MRG1" s="29"/>
      <c r="MRH1" s="29"/>
      <c r="MRI1" s="29"/>
      <c r="MRJ1" s="29"/>
      <c r="MRK1" s="29"/>
      <c r="MRL1" s="29"/>
      <c r="MRM1" s="29"/>
      <c r="MRN1" s="29"/>
      <c r="MRO1" s="29"/>
      <c r="MRP1" s="29"/>
      <c r="MRQ1" s="29"/>
      <c r="MRR1" s="29"/>
      <c r="MRS1" s="29"/>
      <c r="MRT1" s="29"/>
      <c r="MRU1" s="29"/>
      <c r="MRV1" s="29"/>
      <c r="MRW1" s="29"/>
      <c r="MRX1" s="29"/>
      <c r="MRY1" s="29"/>
      <c r="MRZ1" s="29"/>
      <c r="MSA1" s="29"/>
      <c r="MSB1" s="29"/>
      <c r="MSC1" s="29"/>
      <c r="MSD1" s="29"/>
      <c r="MSE1" s="29"/>
      <c r="MSF1" s="29"/>
      <c r="MSG1" s="29"/>
      <c r="MSH1" s="29"/>
      <c r="MSI1" s="29"/>
      <c r="MSJ1" s="29"/>
      <c r="MSK1" s="29"/>
      <c r="MSL1" s="29"/>
      <c r="MSM1" s="29"/>
      <c r="MSN1" s="29"/>
      <c r="MSO1" s="29"/>
      <c r="MSP1" s="29"/>
      <c r="MSQ1" s="29"/>
      <c r="MSR1" s="29"/>
      <c r="MSS1" s="29"/>
      <c r="MST1" s="29"/>
      <c r="MSU1" s="29"/>
      <c r="MSV1" s="29"/>
      <c r="MSW1" s="29"/>
      <c r="MSX1" s="29"/>
      <c r="MSY1" s="29"/>
      <c r="MSZ1" s="29"/>
      <c r="MTA1" s="29"/>
      <c r="MTB1" s="29"/>
      <c r="MTC1" s="29"/>
      <c r="MTD1" s="29"/>
      <c r="MTE1" s="29"/>
      <c r="MTF1" s="29"/>
      <c r="MTG1" s="29"/>
      <c r="MTH1" s="29"/>
      <c r="MTI1" s="29"/>
      <c r="MTJ1" s="29"/>
      <c r="MTK1" s="29"/>
      <c r="MTL1" s="29"/>
      <c r="MTM1" s="29"/>
      <c r="MTN1" s="29"/>
      <c r="MTO1" s="29"/>
      <c r="MTP1" s="29"/>
      <c r="MTQ1" s="29"/>
      <c r="MTR1" s="29"/>
      <c r="MTS1" s="29"/>
      <c r="MTT1" s="29"/>
      <c r="MTU1" s="29"/>
      <c r="MTV1" s="29"/>
      <c r="MTW1" s="29"/>
      <c r="MTX1" s="29"/>
      <c r="MTY1" s="29"/>
      <c r="MTZ1" s="29"/>
      <c r="MUA1" s="29"/>
      <c r="MUB1" s="29"/>
      <c r="MUC1" s="29"/>
      <c r="MUD1" s="29"/>
      <c r="MUE1" s="29"/>
      <c r="MUF1" s="29"/>
      <c r="MUG1" s="29"/>
      <c r="MUH1" s="29"/>
      <c r="MUI1" s="29"/>
      <c r="MUJ1" s="29"/>
      <c r="MUK1" s="29"/>
      <c r="MUL1" s="29"/>
      <c r="MUM1" s="29"/>
      <c r="MUN1" s="29"/>
      <c r="MUO1" s="29"/>
      <c r="MUP1" s="29"/>
      <c r="MUQ1" s="29"/>
      <c r="MUR1" s="29"/>
      <c r="MUS1" s="29"/>
      <c r="MUT1" s="29"/>
      <c r="MUU1" s="29"/>
      <c r="MUV1" s="29"/>
      <c r="MUW1" s="29"/>
      <c r="MUX1" s="29"/>
      <c r="MUY1" s="29"/>
      <c r="MUZ1" s="29"/>
      <c r="MVA1" s="29"/>
      <c r="MVB1" s="29"/>
      <c r="MVC1" s="29"/>
      <c r="MVD1" s="29"/>
      <c r="MVE1" s="29"/>
      <c r="MVF1" s="29"/>
      <c r="MVG1" s="29"/>
      <c r="MVH1" s="29"/>
      <c r="MVI1" s="29"/>
      <c r="MVJ1" s="29"/>
      <c r="MVK1" s="29"/>
      <c r="MVL1" s="29"/>
      <c r="MVM1" s="29"/>
      <c r="MVN1" s="29"/>
      <c r="MVO1" s="29"/>
      <c r="MVP1" s="29"/>
      <c r="MVQ1" s="29"/>
      <c r="MVR1" s="29"/>
      <c r="MVS1" s="29"/>
      <c r="MVT1" s="29"/>
      <c r="MVU1" s="29"/>
      <c r="MVV1" s="29"/>
      <c r="MVW1" s="29"/>
      <c r="MVX1" s="29"/>
      <c r="MVY1" s="29"/>
      <c r="MVZ1" s="29"/>
      <c r="MWA1" s="29"/>
      <c r="MWB1" s="29"/>
      <c r="MWC1" s="29"/>
      <c r="MWD1" s="29"/>
      <c r="MWE1" s="29"/>
      <c r="MWF1" s="29"/>
      <c r="MWG1" s="29"/>
      <c r="MWH1" s="29"/>
      <c r="MWI1" s="29"/>
      <c r="MWJ1" s="29"/>
      <c r="MWK1" s="29"/>
      <c r="MWL1" s="29"/>
      <c r="MWM1" s="29"/>
      <c r="MWN1" s="29"/>
      <c r="MWO1" s="29"/>
      <c r="MWP1" s="29"/>
      <c r="MWQ1" s="29"/>
      <c r="MWR1" s="29"/>
      <c r="MWS1" s="29"/>
      <c r="MWT1" s="29"/>
      <c r="MWU1" s="29"/>
      <c r="MWV1" s="29"/>
      <c r="MWW1" s="29"/>
      <c r="MWX1" s="29"/>
      <c r="MWY1" s="29"/>
      <c r="MWZ1" s="29"/>
      <c r="MXA1" s="29"/>
      <c r="MXB1" s="29"/>
      <c r="MXC1" s="29"/>
      <c r="MXD1" s="29"/>
      <c r="MXE1" s="29"/>
      <c r="MXF1" s="29"/>
      <c r="MXG1" s="29"/>
      <c r="MXH1" s="29"/>
      <c r="MXI1" s="29"/>
      <c r="MXJ1" s="29"/>
      <c r="MXK1" s="29"/>
      <c r="MXL1" s="29"/>
      <c r="MXM1" s="29"/>
      <c r="MXN1" s="29"/>
      <c r="MXO1" s="29"/>
      <c r="MXP1" s="29"/>
      <c r="MXQ1" s="29"/>
      <c r="MXR1" s="29"/>
      <c r="MXS1" s="29"/>
      <c r="MXT1" s="29"/>
      <c r="MXU1" s="29"/>
      <c r="MXV1" s="29"/>
      <c r="MXW1" s="29"/>
      <c r="MXX1" s="29"/>
      <c r="MXY1" s="29"/>
      <c r="MXZ1" s="29"/>
      <c r="MYA1" s="29"/>
      <c r="MYB1" s="29"/>
      <c r="MYC1" s="29"/>
      <c r="MYD1" s="29"/>
      <c r="MYE1" s="29"/>
      <c r="MYF1" s="29"/>
      <c r="MYG1" s="29"/>
      <c r="MYH1" s="29"/>
      <c r="MYI1" s="29"/>
      <c r="MYJ1" s="29"/>
      <c r="MYK1" s="29"/>
      <c r="MYL1" s="29"/>
      <c r="MYM1" s="29"/>
      <c r="MYN1" s="29"/>
      <c r="MYO1" s="29"/>
      <c r="MYP1" s="29"/>
      <c r="MYQ1" s="29"/>
      <c r="MYR1" s="29"/>
      <c r="MYS1" s="29"/>
      <c r="MYT1" s="29"/>
      <c r="MYU1" s="29"/>
      <c r="MYV1" s="29"/>
      <c r="MYW1" s="29"/>
      <c r="MYX1" s="29"/>
      <c r="MYY1" s="29"/>
      <c r="MYZ1" s="29"/>
      <c r="MZA1" s="29"/>
      <c r="MZB1" s="29"/>
      <c r="MZC1" s="29"/>
      <c r="MZD1" s="29"/>
      <c r="MZE1" s="29"/>
      <c r="MZF1" s="29"/>
      <c r="MZG1" s="29"/>
      <c r="MZH1" s="29"/>
      <c r="MZI1" s="29"/>
      <c r="MZJ1" s="29"/>
      <c r="MZK1" s="29"/>
      <c r="MZL1" s="29"/>
      <c r="MZM1" s="29"/>
      <c r="MZN1" s="29"/>
      <c r="MZO1" s="29"/>
      <c r="MZP1" s="29"/>
      <c r="MZQ1" s="29"/>
      <c r="MZR1" s="29"/>
      <c r="MZS1" s="29"/>
      <c r="MZT1" s="29"/>
      <c r="MZU1" s="29"/>
      <c r="MZV1" s="29"/>
      <c r="MZW1" s="29"/>
      <c r="MZX1" s="29"/>
      <c r="MZY1" s="29"/>
      <c r="MZZ1" s="29"/>
      <c r="NAA1" s="29"/>
      <c r="NAB1" s="29"/>
      <c r="NAC1" s="29"/>
      <c r="NAD1" s="29"/>
      <c r="NAE1" s="29"/>
      <c r="NAF1" s="29"/>
      <c r="NAG1" s="29"/>
      <c r="NAH1" s="29"/>
      <c r="NAI1" s="29"/>
      <c r="NAJ1" s="29"/>
      <c r="NAK1" s="29"/>
      <c r="NAL1" s="29"/>
      <c r="NAM1" s="29"/>
      <c r="NAN1" s="29"/>
      <c r="NAO1" s="29"/>
      <c r="NAP1" s="29"/>
      <c r="NAQ1" s="29"/>
      <c r="NAR1" s="29"/>
      <c r="NAS1" s="29"/>
      <c r="NAT1" s="29"/>
      <c r="NAU1" s="29"/>
      <c r="NAV1" s="29"/>
      <c r="NAW1" s="29"/>
      <c r="NAX1" s="29"/>
      <c r="NAY1" s="29"/>
      <c r="NAZ1" s="29"/>
      <c r="NBA1" s="29"/>
      <c r="NBB1" s="29"/>
      <c r="NBC1" s="29"/>
      <c r="NBD1" s="29"/>
      <c r="NBE1" s="29"/>
      <c r="NBF1" s="29"/>
      <c r="NBG1" s="29"/>
      <c r="NBH1" s="29"/>
      <c r="NBI1" s="29"/>
      <c r="NBJ1" s="29"/>
      <c r="NBK1" s="29"/>
      <c r="NBL1" s="29"/>
      <c r="NBM1" s="29"/>
      <c r="NBN1" s="29"/>
      <c r="NBO1" s="29"/>
      <c r="NBP1" s="29"/>
      <c r="NBQ1" s="29"/>
      <c r="NBR1" s="29"/>
      <c r="NBS1" s="29"/>
      <c r="NBT1" s="29"/>
      <c r="NBU1" s="29"/>
      <c r="NBV1" s="29"/>
      <c r="NBW1" s="29"/>
      <c r="NBX1" s="29"/>
      <c r="NBY1" s="29"/>
      <c r="NBZ1" s="29"/>
      <c r="NCA1" s="29"/>
      <c r="NCB1" s="29"/>
      <c r="NCC1" s="29"/>
      <c r="NCD1" s="29"/>
      <c r="NCE1" s="29"/>
      <c r="NCF1" s="29"/>
      <c r="NCG1" s="29"/>
      <c r="NCH1" s="29"/>
      <c r="NCI1" s="29"/>
      <c r="NCJ1" s="29"/>
      <c r="NCK1" s="29"/>
      <c r="NCL1" s="29"/>
      <c r="NCM1" s="29"/>
      <c r="NCN1" s="29"/>
      <c r="NCO1" s="29"/>
      <c r="NCP1" s="29"/>
      <c r="NCQ1" s="29"/>
      <c r="NCR1" s="29"/>
      <c r="NCS1" s="29"/>
      <c r="NCT1" s="29"/>
      <c r="NCU1" s="29"/>
      <c r="NCV1" s="29"/>
      <c r="NCW1" s="29"/>
      <c r="NCX1" s="29"/>
      <c r="NCY1" s="29"/>
      <c r="NCZ1" s="29"/>
      <c r="NDA1" s="29"/>
      <c r="NDB1" s="29"/>
      <c r="NDC1" s="29"/>
      <c r="NDD1" s="29"/>
      <c r="NDE1" s="29"/>
      <c r="NDF1" s="29"/>
      <c r="NDG1" s="29"/>
      <c r="NDH1" s="29"/>
      <c r="NDI1" s="29"/>
      <c r="NDJ1" s="29"/>
      <c r="NDK1" s="29"/>
      <c r="NDL1" s="29"/>
      <c r="NDM1" s="29"/>
      <c r="NDN1" s="29"/>
      <c r="NDO1" s="29"/>
      <c r="NDP1" s="29"/>
      <c r="NDQ1" s="29"/>
      <c r="NDR1" s="29"/>
      <c r="NDS1" s="29"/>
      <c r="NDT1" s="29"/>
      <c r="NDU1" s="29"/>
      <c r="NDV1" s="29"/>
      <c r="NDW1" s="29"/>
      <c r="NDX1" s="29"/>
      <c r="NDY1" s="29"/>
      <c r="NDZ1" s="29"/>
      <c r="NEA1" s="29"/>
      <c r="NEB1" s="29"/>
      <c r="NEC1" s="29"/>
      <c r="NED1" s="29"/>
      <c r="NEE1" s="29"/>
      <c r="NEF1" s="29"/>
      <c r="NEG1" s="29"/>
      <c r="NEH1" s="29"/>
      <c r="NEI1" s="29"/>
      <c r="NEJ1" s="29"/>
      <c r="NEK1" s="29"/>
      <c r="NEL1" s="29"/>
      <c r="NEM1" s="29"/>
      <c r="NEN1" s="29"/>
      <c r="NEO1" s="29"/>
      <c r="NEP1" s="29"/>
      <c r="NEQ1" s="29"/>
      <c r="NER1" s="29"/>
      <c r="NES1" s="29"/>
      <c r="NET1" s="29"/>
      <c r="NEU1" s="29"/>
      <c r="NEV1" s="29"/>
      <c r="NEW1" s="29"/>
      <c r="NEX1" s="29"/>
      <c r="NEY1" s="29"/>
      <c r="NEZ1" s="29"/>
      <c r="NFA1" s="29"/>
      <c r="NFB1" s="29"/>
      <c r="NFC1" s="29"/>
      <c r="NFD1" s="29"/>
      <c r="NFE1" s="29"/>
      <c r="NFF1" s="29"/>
      <c r="NFG1" s="29"/>
      <c r="NFH1" s="29"/>
      <c r="NFI1" s="29"/>
      <c r="NFJ1" s="29"/>
      <c r="NFK1" s="29"/>
      <c r="NFL1" s="29"/>
      <c r="NFM1" s="29"/>
      <c r="NFN1" s="29"/>
      <c r="NFO1" s="29"/>
      <c r="NFP1" s="29"/>
      <c r="NFQ1" s="29"/>
      <c r="NFR1" s="29"/>
      <c r="NFS1" s="29"/>
      <c r="NFT1" s="29"/>
      <c r="NFU1" s="29"/>
      <c r="NFV1" s="29"/>
      <c r="NFW1" s="29"/>
      <c r="NFX1" s="29"/>
      <c r="NFY1" s="29"/>
      <c r="NFZ1" s="29"/>
      <c r="NGA1" s="29"/>
      <c r="NGB1" s="29"/>
      <c r="NGC1" s="29"/>
      <c r="NGD1" s="29"/>
      <c r="NGE1" s="29"/>
      <c r="NGF1" s="29"/>
      <c r="NGG1" s="29"/>
      <c r="NGH1" s="29"/>
      <c r="NGI1" s="29"/>
      <c r="NGJ1" s="29"/>
      <c r="NGK1" s="29"/>
      <c r="NGL1" s="29"/>
      <c r="NGM1" s="29"/>
      <c r="NGN1" s="29"/>
      <c r="NGO1" s="29"/>
      <c r="NGP1" s="29"/>
      <c r="NGQ1" s="29"/>
      <c r="NGR1" s="29"/>
      <c r="NGS1" s="29"/>
      <c r="NGT1" s="29"/>
      <c r="NGU1" s="29"/>
      <c r="NGV1" s="29"/>
      <c r="NGW1" s="29"/>
      <c r="NGX1" s="29"/>
      <c r="NGY1" s="29"/>
      <c r="NGZ1" s="29"/>
      <c r="NHA1" s="29"/>
      <c r="NHB1" s="29"/>
      <c r="NHC1" s="29"/>
      <c r="NHD1" s="29"/>
      <c r="NHE1" s="29"/>
      <c r="NHF1" s="29"/>
      <c r="NHG1" s="29"/>
      <c r="NHH1" s="29"/>
      <c r="NHI1" s="29"/>
      <c r="NHJ1" s="29"/>
      <c r="NHK1" s="29"/>
      <c r="NHL1" s="29"/>
      <c r="NHM1" s="29"/>
      <c r="NHN1" s="29"/>
      <c r="NHO1" s="29"/>
      <c r="NHP1" s="29"/>
      <c r="NHQ1" s="29"/>
      <c r="NHR1" s="29"/>
      <c r="NHS1" s="29"/>
      <c r="NHT1" s="29"/>
      <c r="NHU1" s="29"/>
      <c r="NHV1" s="29"/>
      <c r="NHW1" s="29"/>
      <c r="NHX1" s="29"/>
      <c r="NHY1" s="29"/>
      <c r="NHZ1" s="29"/>
      <c r="NIA1" s="29"/>
      <c r="NIB1" s="29"/>
      <c r="NIC1" s="29"/>
      <c r="NID1" s="29"/>
      <c r="NIE1" s="29"/>
      <c r="NIF1" s="29"/>
      <c r="NIG1" s="29"/>
      <c r="NIH1" s="29"/>
      <c r="NII1" s="29"/>
      <c r="NIJ1" s="29"/>
      <c r="NIK1" s="29"/>
      <c r="NIL1" s="29"/>
      <c r="NIM1" s="29"/>
      <c r="NIN1" s="29"/>
      <c r="NIO1" s="29"/>
      <c r="NIP1" s="29"/>
      <c r="NIQ1" s="29"/>
      <c r="NIR1" s="29"/>
      <c r="NIS1" s="29"/>
      <c r="NIT1" s="29"/>
      <c r="NIU1" s="29"/>
      <c r="NIV1" s="29"/>
      <c r="NIW1" s="29"/>
      <c r="NIX1" s="29"/>
      <c r="NIY1" s="29"/>
      <c r="NIZ1" s="29"/>
      <c r="NJA1" s="29"/>
      <c r="NJB1" s="29"/>
      <c r="NJC1" s="29"/>
      <c r="NJD1" s="29"/>
      <c r="NJE1" s="29"/>
      <c r="NJF1" s="29"/>
      <c r="NJG1" s="29"/>
      <c r="NJH1" s="29"/>
      <c r="NJI1" s="29"/>
      <c r="NJJ1" s="29"/>
      <c r="NJK1" s="29"/>
      <c r="NJL1" s="29"/>
      <c r="NJM1" s="29"/>
      <c r="NJN1" s="29"/>
      <c r="NJO1" s="29"/>
      <c r="NJP1" s="29"/>
      <c r="NJQ1" s="29"/>
      <c r="NJR1" s="29"/>
      <c r="NJS1" s="29"/>
      <c r="NJT1" s="29"/>
      <c r="NJU1" s="29"/>
      <c r="NJV1" s="29"/>
      <c r="NJW1" s="29"/>
      <c r="NJX1" s="29"/>
      <c r="NJY1" s="29"/>
      <c r="NJZ1" s="29"/>
      <c r="NKA1" s="29"/>
      <c r="NKB1" s="29"/>
      <c r="NKC1" s="29"/>
      <c r="NKD1" s="29"/>
      <c r="NKE1" s="29"/>
      <c r="NKF1" s="29"/>
      <c r="NKG1" s="29"/>
      <c r="NKH1" s="29"/>
      <c r="NKI1" s="29"/>
      <c r="NKJ1" s="29"/>
      <c r="NKK1" s="29"/>
      <c r="NKL1" s="29"/>
      <c r="NKM1" s="29"/>
      <c r="NKN1" s="29"/>
      <c r="NKO1" s="29"/>
      <c r="NKP1" s="29"/>
      <c r="NKQ1" s="29"/>
      <c r="NKR1" s="29"/>
      <c r="NKS1" s="29"/>
      <c r="NKT1" s="29"/>
      <c r="NKU1" s="29"/>
      <c r="NKV1" s="29"/>
      <c r="NKW1" s="29"/>
      <c r="NKX1" s="29"/>
      <c r="NKY1" s="29"/>
      <c r="NKZ1" s="29"/>
      <c r="NLA1" s="29"/>
      <c r="NLB1" s="29"/>
      <c r="NLC1" s="29"/>
      <c r="NLD1" s="29"/>
      <c r="NLE1" s="29"/>
      <c r="NLF1" s="29"/>
      <c r="NLG1" s="29"/>
      <c r="NLH1" s="29"/>
      <c r="NLI1" s="29"/>
      <c r="NLJ1" s="29"/>
      <c r="NLK1" s="29"/>
      <c r="NLL1" s="29"/>
      <c r="NLM1" s="29"/>
      <c r="NLN1" s="29"/>
      <c r="NLO1" s="29"/>
      <c r="NLP1" s="29"/>
      <c r="NLQ1" s="29"/>
      <c r="NLR1" s="29"/>
      <c r="NLS1" s="29"/>
      <c r="NLT1" s="29"/>
      <c r="NLU1" s="29"/>
      <c r="NLV1" s="29"/>
      <c r="NLW1" s="29"/>
      <c r="NLX1" s="29"/>
      <c r="NLY1" s="29"/>
      <c r="NLZ1" s="29"/>
      <c r="NMA1" s="29"/>
      <c r="NMB1" s="29"/>
      <c r="NMC1" s="29"/>
      <c r="NMD1" s="29"/>
      <c r="NME1" s="29"/>
      <c r="NMF1" s="29"/>
      <c r="NMG1" s="29"/>
      <c r="NMH1" s="29"/>
      <c r="NMI1" s="29"/>
      <c r="NMJ1" s="29"/>
      <c r="NMK1" s="29"/>
      <c r="NML1" s="29"/>
      <c r="NMM1" s="29"/>
      <c r="NMN1" s="29"/>
      <c r="NMO1" s="29"/>
      <c r="NMP1" s="29"/>
      <c r="NMQ1" s="29"/>
      <c r="NMR1" s="29"/>
      <c r="NMS1" s="29"/>
      <c r="NMT1" s="29"/>
      <c r="NMU1" s="29"/>
      <c r="NMV1" s="29"/>
      <c r="NMW1" s="29"/>
      <c r="NMX1" s="29"/>
      <c r="NMY1" s="29"/>
      <c r="NMZ1" s="29"/>
      <c r="NNA1" s="29"/>
      <c r="NNB1" s="29"/>
      <c r="NNC1" s="29"/>
      <c r="NND1" s="29"/>
      <c r="NNE1" s="29"/>
      <c r="NNF1" s="29"/>
      <c r="NNG1" s="29"/>
      <c r="NNH1" s="29"/>
      <c r="NNI1" s="29"/>
      <c r="NNJ1" s="29"/>
      <c r="NNK1" s="29"/>
      <c r="NNL1" s="29"/>
      <c r="NNM1" s="29"/>
      <c r="NNN1" s="29"/>
      <c r="NNO1" s="29"/>
      <c r="NNP1" s="29"/>
      <c r="NNQ1" s="29"/>
      <c r="NNR1" s="29"/>
      <c r="NNS1" s="29"/>
      <c r="NNT1" s="29"/>
      <c r="NNU1" s="29"/>
      <c r="NNV1" s="29"/>
      <c r="NNW1" s="29"/>
      <c r="NNX1" s="29"/>
      <c r="NNY1" s="29"/>
      <c r="NNZ1" s="29"/>
      <c r="NOA1" s="29"/>
      <c r="NOB1" s="29"/>
      <c r="NOC1" s="29"/>
      <c r="NOD1" s="29"/>
      <c r="NOE1" s="29"/>
      <c r="NOF1" s="29"/>
      <c r="NOG1" s="29"/>
      <c r="NOH1" s="29"/>
      <c r="NOI1" s="29"/>
      <c r="NOJ1" s="29"/>
      <c r="NOK1" s="29"/>
      <c r="NOL1" s="29"/>
      <c r="NOM1" s="29"/>
      <c r="NON1" s="29"/>
      <c r="NOO1" s="29"/>
      <c r="NOP1" s="29"/>
      <c r="NOQ1" s="29"/>
      <c r="NOR1" s="29"/>
      <c r="NOS1" s="29"/>
      <c r="NOT1" s="29"/>
      <c r="NOU1" s="29"/>
      <c r="NOV1" s="29"/>
      <c r="NOW1" s="29"/>
      <c r="NOX1" s="29"/>
      <c r="NOY1" s="29"/>
      <c r="NOZ1" s="29"/>
      <c r="NPA1" s="29"/>
      <c r="NPB1" s="29"/>
      <c r="NPC1" s="29"/>
      <c r="NPD1" s="29"/>
      <c r="NPE1" s="29"/>
      <c r="NPF1" s="29"/>
      <c r="NPG1" s="29"/>
      <c r="NPH1" s="29"/>
      <c r="NPI1" s="29"/>
      <c r="NPJ1" s="29"/>
      <c r="NPK1" s="29"/>
      <c r="NPL1" s="29"/>
      <c r="NPM1" s="29"/>
      <c r="NPN1" s="29"/>
      <c r="NPO1" s="29"/>
      <c r="NPP1" s="29"/>
      <c r="NPQ1" s="29"/>
      <c r="NPR1" s="29"/>
      <c r="NPS1" s="29"/>
      <c r="NPT1" s="29"/>
      <c r="NPU1" s="29"/>
      <c r="NPV1" s="29"/>
      <c r="NPW1" s="29"/>
      <c r="NPX1" s="29"/>
      <c r="NPY1" s="29"/>
      <c r="NPZ1" s="29"/>
      <c r="NQA1" s="29"/>
      <c r="NQB1" s="29"/>
      <c r="NQC1" s="29"/>
      <c r="NQD1" s="29"/>
      <c r="NQE1" s="29"/>
      <c r="NQF1" s="29"/>
      <c r="NQG1" s="29"/>
      <c r="NQH1" s="29"/>
      <c r="NQI1" s="29"/>
      <c r="NQJ1" s="29"/>
      <c r="NQK1" s="29"/>
      <c r="NQL1" s="29"/>
      <c r="NQM1" s="29"/>
      <c r="NQN1" s="29"/>
      <c r="NQO1" s="29"/>
      <c r="NQP1" s="29"/>
      <c r="NQQ1" s="29"/>
      <c r="NQR1" s="29"/>
      <c r="NQS1" s="29"/>
      <c r="NQT1" s="29"/>
      <c r="NQU1" s="29"/>
      <c r="NQV1" s="29"/>
      <c r="NQW1" s="29"/>
      <c r="NQX1" s="29"/>
      <c r="NQY1" s="29"/>
      <c r="NQZ1" s="29"/>
      <c r="NRA1" s="29"/>
      <c r="NRB1" s="29"/>
      <c r="NRC1" s="29"/>
      <c r="NRD1" s="29"/>
      <c r="NRE1" s="29"/>
      <c r="NRF1" s="29"/>
      <c r="NRG1" s="29"/>
      <c r="NRH1" s="29"/>
      <c r="NRI1" s="29"/>
      <c r="NRJ1" s="29"/>
      <c r="NRK1" s="29"/>
      <c r="NRL1" s="29"/>
      <c r="NRM1" s="29"/>
      <c r="NRN1" s="29"/>
      <c r="NRO1" s="29"/>
      <c r="NRP1" s="29"/>
      <c r="NRQ1" s="29"/>
      <c r="NRR1" s="29"/>
      <c r="NRS1" s="29"/>
      <c r="NRT1" s="29"/>
      <c r="NRU1" s="29"/>
      <c r="NRV1" s="29"/>
      <c r="NRW1" s="29"/>
      <c r="NRX1" s="29"/>
      <c r="NRY1" s="29"/>
      <c r="NRZ1" s="29"/>
      <c r="NSA1" s="29"/>
      <c r="NSB1" s="29"/>
      <c r="NSC1" s="29"/>
      <c r="NSD1" s="29"/>
      <c r="NSE1" s="29"/>
      <c r="NSF1" s="29"/>
      <c r="NSG1" s="29"/>
      <c r="NSH1" s="29"/>
      <c r="NSI1" s="29"/>
      <c r="NSJ1" s="29"/>
      <c r="NSK1" s="29"/>
      <c r="NSL1" s="29"/>
      <c r="NSM1" s="29"/>
      <c r="NSN1" s="29"/>
      <c r="NSO1" s="29"/>
      <c r="NSP1" s="29"/>
      <c r="NSQ1" s="29"/>
      <c r="NSR1" s="29"/>
      <c r="NSS1" s="29"/>
      <c r="NST1" s="29"/>
      <c r="NSU1" s="29"/>
      <c r="NSV1" s="29"/>
      <c r="NSW1" s="29"/>
      <c r="NSX1" s="29"/>
      <c r="NSY1" s="29"/>
      <c r="NSZ1" s="29"/>
      <c r="NTA1" s="29"/>
      <c r="NTB1" s="29"/>
      <c r="NTC1" s="29"/>
      <c r="NTD1" s="29"/>
      <c r="NTE1" s="29"/>
      <c r="NTF1" s="29"/>
      <c r="NTG1" s="29"/>
      <c r="NTH1" s="29"/>
      <c r="NTI1" s="29"/>
      <c r="NTJ1" s="29"/>
      <c r="NTK1" s="29"/>
      <c r="NTL1" s="29"/>
      <c r="NTM1" s="29"/>
      <c r="NTN1" s="29"/>
      <c r="NTO1" s="29"/>
      <c r="NTP1" s="29"/>
      <c r="NTQ1" s="29"/>
      <c r="NTR1" s="29"/>
      <c r="NTS1" s="29"/>
      <c r="NTT1" s="29"/>
      <c r="NTU1" s="29"/>
      <c r="NTV1" s="29"/>
      <c r="NTW1" s="29"/>
      <c r="NTX1" s="29"/>
      <c r="NTY1" s="29"/>
      <c r="NTZ1" s="29"/>
      <c r="NUA1" s="29"/>
      <c r="NUB1" s="29"/>
      <c r="NUC1" s="29"/>
      <c r="NUD1" s="29"/>
      <c r="NUE1" s="29"/>
      <c r="NUF1" s="29"/>
      <c r="NUG1" s="29"/>
      <c r="NUH1" s="29"/>
      <c r="NUI1" s="29"/>
      <c r="NUJ1" s="29"/>
      <c r="NUK1" s="29"/>
      <c r="NUL1" s="29"/>
      <c r="NUM1" s="29"/>
      <c r="NUN1" s="29"/>
      <c r="NUO1" s="29"/>
      <c r="NUP1" s="29"/>
      <c r="NUQ1" s="29"/>
      <c r="NUR1" s="29"/>
      <c r="NUS1" s="29"/>
      <c r="NUT1" s="29"/>
      <c r="NUU1" s="29"/>
      <c r="NUV1" s="29"/>
      <c r="NUW1" s="29"/>
      <c r="NUX1" s="29"/>
      <c r="NUY1" s="29"/>
      <c r="NUZ1" s="29"/>
      <c r="NVA1" s="29"/>
      <c r="NVB1" s="29"/>
      <c r="NVC1" s="29"/>
      <c r="NVD1" s="29"/>
      <c r="NVE1" s="29"/>
      <c r="NVF1" s="29"/>
      <c r="NVG1" s="29"/>
      <c r="NVH1" s="29"/>
      <c r="NVI1" s="29"/>
      <c r="NVJ1" s="29"/>
      <c r="NVK1" s="29"/>
      <c r="NVL1" s="29"/>
      <c r="NVM1" s="29"/>
      <c r="NVN1" s="29"/>
      <c r="NVO1" s="29"/>
      <c r="NVP1" s="29"/>
      <c r="NVQ1" s="29"/>
      <c r="NVR1" s="29"/>
      <c r="NVS1" s="29"/>
      <c r="NVT1" s="29"/>
      <c r="NVU1" s="29"/>
      <c r="NVV1" s="29"/>
      <c r="NVW1" s="29"/>
      <c r="NVX1" s="29"/>
      <c r="NVY1" s="29"/>
      <c r="NVZ1" s="29"/>
      <c r="NWA1" s="29"/>
      <c r="NWB1" s="29"/>
      <c r="NWC1" s="29"/>
      <c r="NWD1" s="29"/>
      <c r="NWE1" s="29"/>
      <c r="NWF1" s="29"/>
      <c r="NWG1" s="29"/>
      <c r="NWH1" s="29"/>
      <c r="NWI1" s="29"/>
      <c r="NWJ1" s="29"/>
      <c r="NWK1" s="29"/>
      <c r="NWL1" s="29"/>
      <c r="NWM1" s="29"/>
      <c r="NWN1" s="29"/>
      <c r="NWO1" s="29"/>
      <c r="NWP1" s="29"/>
      <c r="NWQ1" s="29"/>
      <c r="NWR1" s="29"/>
      <c r="NWS1" s="29"/>
      <c r="NWT1" s="29"/>
      <c r="NWU1" s="29"/>
      <c r="NWV1" s="29"/>
      <c r="NWW1" s="29"/>
      <c r="NWX1" s="29"/>
      <c r="NWY1" s="29"/>
      <c r="NWZ1" s="29"/>
      <c r="NXA1" s="29"/>
      <c r="NXB1" s="29"/>
      <c r="NXC1" s="29"/>
      <c r="NXD1" s="29"/>
      <c r="NXE1" s="29"/>
      <c r="NXF1" s="29"/>
      <c r="NXG1" s="29"/>
      <c r="NXH1" s="29"/>
      <c r="NXI1" s="29"/>
      <c r="NXJ1" s="29"/>
      <c r="NXK1" s="29"/>
      <c r="NXL1" s="29"/>
      <c r="NXM1" s="29"/>
      <c r="NXN1" s="29"/>
      <c r="NXO1" s="29"/>
      <c r="NXP1" s="29"/>
      <c r="NXQ1" s="29"/>
      <c r="NXR1" s="29"/>
      <c r="NXS1" s="29"/>
      <c r="NXT1" s="29"/>
      <c r="NXU1" s="29"/>
      <c r="NXV1" s="29"/>
      <c r="NXW1" s="29"/>
      <c r="NXX1" s="29"/>
      <c r="NXY1" s="29"/>
      <c r="NXZ1" s="29"/>
      <c r="NYA1" s="29"/>
      <c r="NYB1" s="29"/>
      <c r="NYC1" s="29"/>
      <c r="NYD1" s="29"/>
      <c r="NYE1" s="29"/>
      <c r="NYF1" s="29"/>
      <c r="NYG1" s="29"/>
      <c r="NYH1" s="29"/>
      <c r="NYI1" s="29"/>
      <c r="NYJ1" s="29"/>
      <c r="NYK1" s="29"/>
      <c r="NYL1" s="29"/>
      <c r="NYM1" s="29"/>
      <c r="NYN1" s="29"/>
      <c r="NYO1" s="29"/>
      <c r="NYP1" s="29"/>
      <c r="NYQ1" s="29"/>
      <c r="NYR1" s="29"/>
      <c r="NYS1" s="29"/>
      <c r="NYT1" s="29"/>
      <c r="NYU1" s="29"/>
      <c r="NYV1" s="29"/>
      <c r="NYW1" s="29"/>
      <c r="NYX1" s="29"/>
      <c r="NYY1" s="29"/>
      <c r="NYZ1" s="29"/>
      <c r="NZA1" s="29"/>
      <c r="NZB1" s="29"/>
      <c r="NZC1" s="29"/>
      <c r="NZD1" s="29"/>
      <c r="NZE1" s="29"/>
      <c r="NZF1" s="29"/>
      <c r="NZG1" s="29"/>
      <c r="NZH1" s="29"/>
      <c r="NZI1" s="29"/>
      <c r="NZJ1" s="29"/>
      <c r="NZK1" s="29"/>
      <c r="NZL1" s="29"/>
      <c r="NZM1" s="29"/>
      <c r="NZN1" s="29"/>
      <c r="NZO1" s="29"/>
      <c r="NZP1" s="29"/>
      <c r="NZQ1" s="29"/>
      <c r="NZR1" s="29"/>
      <c r="NZS1" s="29"/>
      <c r="NZT1" s="29"/>
      <c r="NZU1" s="29"/>
      <c r="NZV1" s="29"/>
      <c r="NZW1" s="29"/>
      <c r="NZX1" s="29"/>
      <c r="NZY1" s="29"/>
      <c r="NZZ1" s="29"/>
      <c r="OAA1" s="29"/>
      <c r="OAB1" s="29"/>
      <c r="OAC1" s="29"/>
      <c r="OAD1" s="29"/>
      <c r="OAE1" s="29"/>
      <c r="OAF1" s="29"/>
      <c r="OAG1" s="29"/>
      <c r="OAH1" s="29"/>
      <c r="OAI1" s="29"/>
      <c r="OAJ1" s="29"/>
      <c r="OAK1" s="29"/>
      <c r="OAL1" s="29"/>
      <c r="OAM1" s="29"/>
      <c r="OAN1" s="29"/>
      <c r="OAO1" s="29"/>
      <c r="OAP1" s="29"/>
      <c r="OAQ1" s="29"/>
      <c r="OAR1" s="29"/>
      <c r="OAS1" s="29"/>
      <c r="OAT1" s="29"/>
      <c r="OAU1" s="29"/>
      <c r="OAV1" s="29"/>
      <c r="OAW1" s="29"/>
      <c r="OAX1" s="29"/>
      <c r="OAY1" s="29"/>
      <c r="OAZ1" s="29"/>
      <c r="OBA1" s="29"/>
      <c r="OBB1" s="29"/>
      <c r="OBC1" s="29"/>
      <c r="OBD1" s="29"/>
      <c r="OBE1" s="29"/>
      <c r="OBF1" s="29"/>
      <c r="OBG1" s="29"/>
      <c r="OBH1" s="29"/>
      <c r="OBI1" s="29"/>
      <c r="OBJ1" s="29"/>
      <c r="OBK1" s="29"/>
      <c r="OBL1" s="29"/>
      <c r="OBM1" s="29"/>
      <c r="OBN1" s="29"/>
      <c r="OBO1" s="29"/>
      <c r="OBP1" s="29"/>
      <c r="OBQ1" s="29"/>
      <c r="OBR1" s="29"/>
      <c r="OBS1" s="29"/>
      <c r="OBT1" s="29"/>
      <c r="OBU1" s="29"/>
      <c r="OBV1" s="29"/>
      <c r="OBW1" s="29"/>
      <c r="OBX1" s="29"/>
      <c r="OBY1" s="29"/>
      <c r="OBZ1" s="29"/>
      <c r="OCA1" s="29"/>
      <c r="OCB1" s="29"/>
      <c r="OCC1" s="29"/>
      <c r="OCD1" s="29"/>
      <c r="OCE1" s="29"/>
      <c r="OCF1" s="29"/>
      <c r="OCG1" s="29"/>
      <c r="OCH1" s="29"/>
      <c r="OCI1" s="29"/>
      <c r="OCJ1" s="29"/>
      <c r="OCK1" s="29"/>
      <c r="OCL1" s="29"/>
      <c r="OCM1" s="29"/>
      <c r="OCN1" s="29"/>
      <c r="OCO1" s="29"/>
      <c r="OCP1" s="29"/>
      <c r="OCQ1" s="29"/>
      <c r="OCR1" s="29"/>
      <c r="OCS1" s="29"/>
      <c r="OCT1" s="29"/>
      <c r="OCU1" s="29"/>
      <c r="OCV1" s="29"/>
      <c r="OCW1" s="29"/>
      <c r="OCX1" s="29"/>
      <c r="OCY1" s="29"/>
      <c r="OCZ1" s="29"/>
      <c r="ODA1" s="29"/>
      <c r="ODB1" s="29"/>
      <c r="ODC1" s="29"/>
      <c r="ODD1" s="29"/>
      <c r="ODE1" s="29"/>
      <c r="ODF1" s="29"/>
      <c r="ODG1" s="29"/>
      <c r="ODH1" s="29"/>
      <c r="ODI1" s="29"/>
      <c r="ODJ1" s="29"/>
      <c r="ODK1" s="29"/>
      <c r="ODL1" s="29"/>
      <c r="ODM1" s="29"/>
      <c r="ODN1" s="29"/>
      <c r="ODO1" s="29"/>
      <c r="ODP1" s="29"/>
      <c r="ODQ1" s="29"/>
      <c r="ODR1" s="29"/>
      <c r="ODS1" s="29"/>
      <c r="ODT1" s="29"/>
      <c r="ODU1" s="29"/>
      <c r="ODV1" s="29"/>
      <c r="ODW1" s="29"/>
      <c r="ODX1" s="29"/>
      <c r="ODY1" s="29"/>
      <c r="ODZ1" s="29"/>
      <c r="OEA1" s="29"/>
      <c r="OEB1" s="29"/>
      <c r="OEC1" s="29"/>
      <c r="OED1" s="29"/>
      <c r="OEE1" s="29"/>
      <c r="OEF1" s="29"/>
      <c r="OEG1" s="29"/>
      <c r="OEH1" s="29"/>
      <c r="OEI1" s="29"/>
      <c r="OEJ1" s="29"/>
      <c r="OEK1" s="29"/>
      <c r="OEL1" s="29"/>
      <c r="OEM1" s="29"/>
      <c r="OEN1" s="29"/>
      <c r="OEO1" s="29"/>
      <c r="OEP1" s="29"/>
      <c r="OEQ1" s="29"/>
      <c r="OER1" s="29"/>
      <c r="OES1" s="29"/>
      <c r="OET1" s="29"/>
      <c r="OEU1" s="29"/>
      <c r="OEV1" s="29"/>
      <c r="OEW1" s="29"/>
      <c r="OEX1" s="29"/>
      <c r="OEY1" s="29"/>
      <c r="OEZ1" s="29"/>
      <c r="OFA1" s="29"/>
      <c r="OFB1" s="29"/>
      <c r="OFC1" s="29"/>
      <c r="OFD1" s="29"/>
      <c r="OFE1" s="29"/>
      <c r="OFF1" s="29"/>
      <c r="OFG1" s="29"/>
      <c r="OFH1" s="29"/>
      <c r="OFI1" s="29"/>
      <c r="OFJ1" s="29"/>
      <c r="OFK1" s="29"/>
      <c r="OFL1" s="29"/>
      <c r="OFM1" s="29"/>
      <c r="OFN1" s="29"/>
      <c r="OFO1" s="29"/>
      <c r="OFP1" s="29"/>
      <c r="OFQ1" s="29"/>
      <c r="OFR1" s="29"/>
      <c r="OFS1" s="29"/>
      <c r="OFT1" s="29"/>
      <c r="OFU1" s="29"/>
      <c r="OFV1" s="29"/>
      <c r="OFW1" s="29"/>
      <c r="OFX1" s="29"/>
      <c r="OFY1" s="29"/>
      <c r="OFZ1" s="29"/>
      <c r="OGA1" s="29"/>
      <c r="OGB1" s="29"/>
      <c r="OGC1" s="29"/>
      <c r="OGD1" s="29"/>
      <c r="OGE1" s="29"/>
      <c r="OGF1" s="29"/>
      <c r="OGG1" s="29"/>
      <c r="OGH1" s="29"/>
      <c r="OGI1" s="29"/>
      <c r="OGJ1" s="29"/>
      <c r="OGK1" s="29"/>
      <c r="OGL1" s="29"/>
      <c r="OGM1" s="29"/>
      <c r="OGN1" s="29"/>
      <c r="OGO1" s="29"/>
      <c r="OGP1" s="29"/>
      <c r="OGQ1" s="29"/>
      <c r="OGR1" s="29"/>
      <c r="OGS1" s="29"/>
      <c r="OGT1" s="29"/>
      <c r="OGU1" s="29"/>
      <c r="OGV1" s="29"/>
      <c r="OGW1" s="29"/>
      <c r="OGX1" s="29"/>
      <c r="OGY1" s="29"/>
      <c r="OGZ1" s="29"/>
      <c r="OHA1" s="29"/>
      <c r="OHB1" s="29"/>
      <c r="OHC1" s="29"/>
      <c r="OHD1" s="29"/>
      <c r="OHE1" s="29"/>
      <c r="OHF1" s="29"/>
      <c r="OHG1" s="29"/>
      <c r="OHH1" s="29"/>
      <c r="OHI1" s="29"/>
      <c r="OHJ1" s="29"/>
      <c r="OHK1" s="29"/>
      <c r="OHL1" s="29"/>
      <c r="OHM1" s="29"/>
      <c r="OHN1" s="29"/>
      <c r="OHO1" s="29"/>
      <c r="OHP1" s="29"/>
      <c r="OHQ1" s="29"/>
      <c r="OHR1" s="29"/>
      <c r="OHS1" s="29"/>
      <c r="OHT1" s="29"/>
      <c r="OHU1" s="29"/>
      <c r="OHV1" s="29"/>
      <c r="OHW1" s="29"/>
      <c r="OHX1" s="29"/>
      <c r="OHY1" s="29"/>
      <c r="OHZ1" s="29"/>
      <c r="OIA1" s="29"/>
      <c r="OIB1" s="29"/>
      <c r="OIC1" s="29"/>
      <c r="OID1" s="29"/>
      <c r="OIE1" s="29"/>
      <c r="OIF1" s="29"/>
      <c r="OIG1" s="29"/>
      <c r="OIH1" s="29"/>
      <c r="OII1" s="29"/>
      <c r="OIJ1" s="29"/>
      <c r="OIK1" s="29"/>
      <c r="OIL1" s="29"/>
      <c r="OIM1" s="29"/>
      <c r="OIN1" s="29"/>
      <c r="OIO1" s="29"/>
      <c r="OIP1" s="29"/>
      <c r="OIQ1" s="29"/>
      <c r="OIR1" s="29"/>
      <c r="OIS1" s="29"/>
      <c r="OIT1" s="29"/>
      <c r="OIU1" s="29"/>
      <c r="OIV1" s="29"/>
      <c r="OIW1" s="29"/>
      <c r="OIX1" s="29"/>
      <c r="OIY1" s="29"/>
      <c r="OIZ1" s="29"/>
      <c r="OJA1" s="29"/>
      <c r="OJB1" s="29"/>
      <c r="OJC1" s="29"/>
      <c r="OJD1" s="29"/>
      <c r="OJE1" s="29"/>
      <c r="OJF1" s="29"/>
      <c r="OJG1" s="29"/>
      <c r="OJH1" s="29"/>
      <c r="OJI1" s="29"/>
      <c r="OJJ1" s="29"/>
      <c r="OJK1" s="29"/>
      <c r="OJL1" s="29"/>
      <c r="OJM1" s="29"/>
      <c r="OJN1" s="29"/>
      <c r="OJO1" s="29"/>
      <c r="OJP1" s="29"/>
      <c r="OJQ1" s="29"/>
      <c r="OJR1" s="29"/>
      <c r="OJS1" s="29"/>
      <c r="OJT1" s="29"/>
      <c r="OJU1" s="29"/>
      <c r="OJV1" s="29"/>
      <c r="OJW1" s="29"/>
      <c r="OJX1" s="29"/>
      <c r="OJY1" s="29"/>
      <c r="OJZ1" s="29"/>
      <c r="OKA1" s="29"/>
      <c r="OKB1" s="29"/>
      <c r="OKC1" s="29"/>
      <c r="OKD1" s="29"/>
      <c r="OKE1" s="29"/>
      <c r="OKF1" s="29"/>
      <c r="OKG1" s="29"/>
      <c r="OKH1" s="29"/>
      <c r="OKI1" s="29"/>
      <c r="OKJ1" s="29"/>
      <c r="OKK1" s="29"/>
      <c r="OKL1" s="29"/>
      <c r="OKM1" s="29"/>
      <c r="OKN1" s="29"/>
      <c r="OKO1" s="29"/>
      <c r="OKP1" s="29"/>
      <c r="OKQ1" s="29"/>
      <c r="OKR1" s="29"/>
      <c r="OKS1" s="29"/>
      <c r="OKT1" s="29"/>
      <c r="OKU1" s="29"/>
      <c r="OKV1" s="29"/>
      <c r="OKW1" s="29"/>
      <c r="OKX1" s="29"/>
      <c r="OKY1" s="29"/>
      <c r="OKZ1" s="29"/>
      <c r="OLA1" s="29"/>
      <c r="OLB1" s="29"/>
      <c r="OLC1" s="29"/>
      <c r="OLD1" s="29"/>
      <c r="OLE1" s="29"/>
      <c r="OLF1" s="29"/>
      <c r="OLG1" s="29"/>
      <c r="OLH1" s="29"/>
      <c r="OLI1" s="29"/>
      <c r="OLJ1" s="29"/>
      <c r="OLK1" s="29"/>
      <c r="OLL1" s="29"/>
      <c r="OLM1" s="29"/>
      <c r="OLN1" s="29"/>
      <c r="OLO1" s="29"/>
      <c r="OLP1" s="29"/>
      <c r="OLQ1" s="29"/>
      <c r="OLR1" s="29"/>
      <c r="OLS1" s="29"/>
      <c r="OLT1" s="29"/>
      <c r="OLU1" s="29"/>
      <c r="OLV1" s="29"/>
      <c r="OLW1" s="29"/>
      <c r="OLX1" s="29"/>
      <c r="OLY1" s="29"/>
      <c r="OLZ1" s="29"/>
      <c r="OMA1" s="29"/>
      <c r="OMB1" s="29"/>
      <c r="OMC1" s="29"/>
      <c r="OMD1" s="29"/>
      <c r="OME1" s="29"/>
      <c r="OMF1" s="29"/>
      <c r="OMG1" s="29"/>
      <c r="OMH1" s="29"/>
      <c r="OMI1" s="29"/>
      <c r="OMJ1" s="29"/>
      <c r="OMK1" s="29"/>
      <c r="OML1" s="29"/>
      <c r="OMM1" s="29"/>
      <c r="OMN1" s="29"/>
      <c r="OMO1" s="29"/>
      <c r="OMP1" s="29"/>
      <c r="OMQ1" s="29"/>
      <c r="OMR1" s="29"/>
      <c r="OMS1" s="29"/>
      <c r="OMT1" s="29"/>
      <c r="OMU1" s="29"/>
      <c r="OMV1" s="29"/>
      <c r="OMW1" s="29"/>
      <c r="OMX1" s="29"/>
      <c r="OMY1" s="29"/>
      <c r="OMZ1" s="29"/>
      <c r="ONA1" s="29"/>
      <c r="ONB1" s="29"/>
      <c r="ONC1" s="29"/>
      <c r="OND1" s="29"/>
      <c r="ONE1" s="29"/>
      <c r="ONF1" s="29"/>
      <c r="ONG1" s="29"/>
      <c r="ONH1" s="29"/>
      <c r="ONI1" s="29"/>
      <c r="ONJ1" s="29"/>
      <c r="ONK1" s="29"/>
      <c r="ONL1" s="29"/>
      <c r="ONM1" s="29"/>
      <c r="ONN1" s="29"/>
      <c r="ONO1" s="29"/>
      <c r="ONP1" s="29"/>
      <c r="ONQ1" s="29"/>
      <c r="ONR1" s="29"/>
      <c r="ONS1" s="29"/>
      <c r="ONT1" s="29"/>
      <c r="ONU1" s="29"/>
      <c r="ONV1" s="29"/>
      <c r="ONW1" s="29"/>
      <c r="ONX1" s="29"/>
      <c r="ONY1" s="29"/>
      <c r="ONZ1" s="29"/>
      <c r="OOA1" s="29"/>
      <c r="OOB1" s="29"/>
      <c r="OOC1" s="29"/>
      <c r="OOD1" s="29"/>
      <c r="OOE1" s="29"/>
      <c r="OOF1" s="29"/>
      <c r="OOG1" s="29"/>
      <c r="OOH1" s="29"/>
      <c r="OOI1" s="29"/>
      <c r="OOJ1" s="29"/>
      <c r="OOK1" s="29"/>
      <c r="OOL1" s="29"/>
      <c r="OOM1" s="29"/>
      <c r="OON1" s="29"/>
      <c r="OOO1" s="29"/>
      <c r="OOP1" s="29"/>
      <c r="OOQ1" s="29"/>
      <c r="OOR1" s="29"/>
      <c r="OOS1" s="29"/>
      <c r="OOT1" s="29"/>
      <c r="OOU1" s="29"/>
      <c r="OOV1" s="29"/>
      <c r="OOW1" s="29"/>
      <c r="OOX1" s="29"/>
      <c r="OOY1" s="29"/>
      <c r="OOZ1" s="29"/>
      <c r="OPA1" s="29"/>
      <c r="OPB1" s="29"/>
      <c r="OPC1" s="29"/>
      <c r="OPD1" s="29"/>
      <c r="OPE1" s="29"/>
      <c r="OPF1" s="29"/>
      <c r="OPG1" s="29"/>
      <c r="OPH1" s="29"/>
      <c r="OPI1" s="29"/>
      <c r="OPJ1" s="29"/>
      <c r="OPK1" s="29"/>
      <c r="OPL1" s="29"/>
      <c r="OPM1" s="29"/>
      <c r="OPN1" s="29"/>
      <c r="OPO1" s="29"/>
      <c r="OPP1" s="29"/>
      <c r="OPQ1" s="29"/>
      <c r="OPR1" s="29"/>
      <c r="OPS1" s="29"/>
      <c r="OPT1" s="29"/>
      <c r="OPU1" s="29"/>
      <c r="OPV1" s="29"/>
      <c r="OPW1" s="29"/>
      <c r="OPX1" s="29"/>
      <c r="OPY1" s="29"/>
      <c r="OPZ1" s="29"/>
      <c r="OQA1" s="29"/>
      <c r="OQB1" s="29"/>
      <c r="OQC1" s="29"/>
      <c r="OQD1" s="29"/>
      <c r="OQE1" s="29"/>
      <c r="OQF1" s="29"/>
      <c r="OQG1" s="29"/>
      <c r="OQH1" s="29"/>
      <c r="OQI1" s="29"/>
      <c r="OQJ1" s="29"/>
      <c r="OQK1" s="29"/>
      <c r="OQL1" s="29"/>
      <c r="OQM1" s="29"/>
      <c r="OQN1" s="29"/>
      <c r="OQO1" s="29"/>
      <c r="OQP1" s="29"/>
      <c r="OQQ1" s="29"/>
      <c r="OQR1" s="29"/>
      <c r="OQS1" s="29"/>
      <c r="OQT1" s="29"/>
      <c r="OQU1" s="29"/>
      <c r="OQV1" s="29"/>
      <c r="OQW1" s="29"/>
      <c r="OQX1" s="29"/>
      <c r="OQY1" s="29"/>
      <c r="OQZ1" s="29"/>
      <c r="ORA1" s="29"/>
      <c r="ORB1" s="29"/>
      <c r="ORC1" s="29"/>
      <c r="ORD1" s="29"/>
      <c r="ORE1" s="29"/>
      <c r="ORF1" s="29"/>
      <c r="ORG1" s="29"/>
      <c r="ORH1" s="29"/>
      <c r="ORI1" s="29"/>
      <c r="ORJ1" s="29"/>
      <c r="ORK1" s="29"/>
      <c r="ORL1" s="29"/>
      <c r="ORM1" s="29"/>
      <c r="ORN1" s="29"/>
      <c r="ORO1" s="29"/>
      <c r="ORP1" s="29"/>
      <c r="ORQ1" s="29"/>
      <c r="ORR1" s="29"/>
      <c r="ORS1" s="29"/>
      <c r="ORT1" s="29"/>
      <c r="ORU1" s="29"/>
      <c r="ORV1" s="29"/>
      <c r="ORW1" s="29"/>
      <c r="ORX1" s="29"/>
      <c r="ORY1" s="29"/>
      <c r="ORZ1" s="29"/>
      <c r="OSA1" s="29"/>
      <c r="OSB1" s="29"/>
      <c r="OSC1" s="29"/>
      <c r="OSD1" s="29"/>
      <c r="OSE1" s="29"/>
      <c r="OSF1" s="29"/>
      <c r="OSG1" s="29"/>
      <c r="OSH1" s="29"/>
      <c r="OSI1" s="29"/>
      <c r="OSJ1" s="29"/>
      <c r="OSK1" s="29"/>
      <c r="OSL1" s="29"/>
      <c r="OSM1" s="29"/>
      <c r="OSN1" s="29"/>
      <c r="OSO1" s="29"/>
      <c r="OSP1" s="29"/>
      <c r="OSQ1" s="29"/>
      <c r="OSR1" s="29"/>
      <c r="OSS1" s="29"/>
      <c r="OST1" s="29"/>
      <c r="OSU1" s="29"/>
      <c r="OSV1" s="29"/>
      <c r="OSW1" s="29"/>
      <c r="OSX1" s="29"/>
      <c r="OSY1" s="29"/>
      <c r="OSZ1" s="29"/>
      <c r="OTA1" s="29"/>
      <c r="OTB1" s="29"/>
      <c r="OTC1" s="29"/>
      <c r="OTD1" s="29"/>
      <c r="OTE1" s="29"/>
      <c r="OTF1" s="29"/>
      <c r="OTG1" s="29"/>
      <c r="OTH1" s="29"/>
      <c r="OTI1" s="29"/>
      <c r="OTJ1" s="29"/>
      <c r="OTK1" s="29"/>
      <c r="OTL1" s="29"/>
      <c r="OTM1" s="29"/>
      <c r="OTN1" s="29"/>
      <c r="OTO1" s="29"/>
      <c r="OTP1" s="29"/>
      <c r="OTQ1" s="29"/>
      <c r="OTR1" s="29"/>
      <c r="OTS1" s="29"/>
      <c r="OTT1" s="29"/>
      <c r="OTU1" s="29"/>
      <c r="OTV1" s="29"/>
      <c r="OTW1" s="29"/>
      <c r="OTX1" s="29"/>
      <c r="OTY1" s="29"/>
      <c r="OTZ1" s="29"/>
      <c r="OUA1" s="29"/>
      <c r="OUB1" s="29"/>
      <c r="OUC1" s="29"/>
      <c r="OUD1" s="29"/>
      <c r="OUE1" s="29"/>
      <c r="OUF1" s="29"/>
      <c r="OUG1" s="29"/>
      <c r="OUH1" s="29"/>
      <c r="OUI1" s="29"/>
      <c r="OUJ1" s="29"/>
      <c r="OUK1" s="29"/>
      <c r="OUL1" s="29"/>
      <c r="OUM1" s="29"/>
      <c r="OUN1" s="29"/>
      <c r="OUO1" s="29"/>
      <c r="OUP1" s="29"/>
      <c r="OUQ1" s="29"/>
      <c r="OUR1" s="29"/>
      <c r="OUS1" s="29"/>
      <c r="OUT1" s="29"/>
      <c r="OUU1" s="29"/>
      <c r="OUV1" s="29"/>
      <c r="OUW1" s="29"/>
      <c r="OUX1" s="29"/>
      <c r="OUY1" s="29"/>
      <c r="OUZ1" s="29"/>
      <c r="OVA1" s="29"/>
      <c r="OVB1" s="29"/>
      <c r="OVC1" s="29"/>
      <c r="OVD1" s="29"/>
      <c r="OVE1" s="29"/>
      <c r="OVF1" s="29"/>
      <c r="OVG1" s="29"/>
      <c r="OVH1" s="29"/>
      <c r="OVI1" s="29"/>
      <c r="OVJ1" s="29"/>
      <c r="OVK1" s="29"/>
      <c r="OVL1" s="29"/>
      <c r="OVM1" s="29"/>
      <c r="OVN1" s="29"/>
      <c r="OVO1" s="29"/>
      <c r="OVP1" s="29"/>
      <c r="OVQ1" s="29"/>
      <c r="OVR1" s="29"/>
      <c r="OVS1" s="29"/>
      <c r="OVT1" s="29"/>
      <c r="OVU1" s="29"/>
      <c r="OVV1" s="29"/>
      <c r="OVW1" s="29"/>
      <c r="OVX1" s="29"/>
      <c r="OVY1" s="29"/>
      <c r="OVZ1" s="29"/>
      <c r="OWA1" s="29"/>
      <c r="OWB1" s="29"/>
      <c r="OWC1" s="29"/>
      <c r="OWD1" s="29"/>
      <c r="OWE1" s="29"/>
      <c r="OWF1" s="29"/>
      <c r="OWG1" s="29"/>
      <c r="OWH1" s="29"/>
      <c r="OWI1" s="29"/>
      <c r="OWJ1" s="29"/>
      <c r="OWK1" s="29"/>
      <c r="OWL1" s="29"/>
      <c r="OWM1" s="29"/>
      <c r="OWN1" s="29"/>
      <c r="OWO1" s="29"/>
      <c r="OWP1" s="29"/>
      <c r="OWQ1" s="29"/>
      <c r="OWR1" s="29"/>
      <c r="OWS1" s="29"/>
      <c r="OWT1" s="29"/>
      <c r="OWU1" s="29"/>
      <c r="OWV1" s="29"/>
      <c r="OWW1" s="29"/>
      <c r="OWX1" s="29"/>
      <c r="OWY1" s="29"/>
      <c r="OWZ1" s="29"/>
      <c r="OXA1" s="29"/>
      <c r="OXB1" s="29"/>
      <c r="OXC1" s="29"/>
      <c r="OXD1" s="29"/>
      <c r="OXE1" s="29"/>
      <c r="OXF1" s="29"/>
      <c r="OXG1" s="29"/>
      <c r="OXH1" s="29"/>
      <c r="OXI1" s="29"/>
      <c r="OXJ1" s="29"/>
      <c r="OXK1" s="29"/>
      <c r="OXL1" s="29"/>
      <c r="OXM1" s="29"/>
      <c r="OXN1" s="29"/>
      <c r="OXO1" s="29"/>
      <c r="OXP1" s="29"/>
      <c r="OXQ1" s="29"/>
      <c r="OXR1" s="29"/>
      <c r="OXS1" s="29"/>
      <c r="OXT1" s="29"/>
      <c r="OXU1" s="29"/>
      <c r="OXV1" s="29"/>
      <c r="OXW1" s="29"/>
      <c r="OXX1" s="29"/>
      <c r="OXY1" s="29"/>
      <c r="OXZ1" s="29"/>
      <c r="OYA1" s="29"/>
      <c r="OYB1" s="29"/>
      <c r="OYC1" s="29"/>
      <c r="OYD1" s="29"/>
      <c r="OYE1" s="29"/>
      <c r="OYF1" s="29"/>
      <c r="OYG1" s="29"/>
      <c r="OYH1" s="29"/>
      <c r="OYI1" s="29"/>
      <c r="OYJ1" s="29"/>
      <c r="OYK1" s="29"/>
      <c r="OYL1" s="29"/>
      <c r="OYM1" s="29"/>
      <c r="OYN1" s="29"/>
      <c r="OYO1" s="29"/>
      <c r="OYP1" s="29"/>
      <c r="OYQ1" s="29"/>
      <c r="OYR1" s="29"/>
      <c r="OYS1" s="29"/>
      <c r="OYT1" s="29"/>
      <c r="OYU1" s="29"/>
      <c r="OYV1" s="29"/>
      <c r="OYW1" s="29"/>
      <c r="OYX1" s="29"/>
      <c r="OYY1" s="29"/>
      <c r="OYZ1" s="29"/>
      <c r="OZA1" s="29"/>
      <c r="OZB1" s="29"/>
      <c r="OZC1" s="29"/>
      <c r="OZD1" s="29"/>
      <c r="OZE1" s="29"/>
      <c r="OZF1" s="29"/>
      <c r="OZG1" s="29"/>
      <c r="OZH1" s="29"/>
      <c r="OZI1" s="29"/>
      <c r="OZJ1" s="29"/>
      <c r="OZK1" s="29"/>
      <c r="OZL1" s="29"/>
      <c r="OZM1" s="29"/>
      <c r="OZN1" s="29"/>
      <c r="OZO1" s="29"/>
      <c r="OZP1" s="29"/>
      <c r="OZQ1" s="29"/>
      <c r="OZR1" s="29"/>
      <c r="OZS1" s="29"/>
      <c r="OZT1" s="29"/>
      <c r="OZU1" s="29"/>
      <c r="OZV1" s="29"/>
      <c r="OZW1" s="29"/>
      <c r="OZX1" s="29"/>
      <c r="OZY1" s="29"/>
      <c r="OZZ1" s="29"/>
      <c r="PAA1" s="29"/>
      <c r="PAB1" s="29"/>
      <c r="PAC1" s="29"/>
      <c r="PAD1" s="29"/>
      <c r="PAE1" s="29"/>
      <c r="PAF1" s="29"/>
      <c r="PAG1" s="29"/>
      <c r="PAH1" s="29"/>
      <c r="PAI1" s="29"/>
      <c r="PAJ1" s="29"/>
      <c r="PAK1" s="29"/>
      <c r="PAL1" s="29"/>
      <c r="PAM1" s="29"/>
      <c r="PAN1" s="29"/>
      <c r="PAO1" s="29"/>
      <c r="PAP1" s="29"/>
      <c r="PAQ1" s="29"/>
      <c r="PAR1" s="29"/>
      <c r="PAS1" s="29"/>
      <c r="PAT1" s="29"/>
      <c r="PAU1" s="29"/>
      <c r="PAV1" s="29"/>
      <c r="PAW1" s="29"/>
      <c r="PAX1" s="29"/>
      <c r="PAY1" s="29"/>
      <c r="PAZ1" s="29"/>
      <c r="PBA1" s="29"/>
      <c r="PBB1" s="29"/>
      <c r="PBC1" s="29"/>
      <c r="PBD1" s="29"/>
      <c r="PBE1" s="29"/>
      <c r="PBF1" s="29"/>
      <c r="PBG1" s="29"/>
      <c r="PBH1" s="29"/>
      <c r="PBI1" s="29"/>
      <c r="PBJ1" s="29"/>
      <c r="PBK1" s="29"/>
      <c r="PBL1" s="29"/>
      <c r="PBM1" s="29"/>
      <c r="PBN1" s="29"/>
      <c r="PBO1" s="29"/>
      <c r="PBP1" s="29"/>
      <c r="PBQ1" s="29"/>
      <c r="PBR1" s="29"/>
      <c r="PBS1" s="29"/>
      <c r="PBT1" s="29"/>
      <c r="PBU1" s="29"/>
      <c r="PBV1" s="29"/>
      <c r="PBW1" s="29"/>
      <c r="PBX1" s="29"/>
      <c r="PBY1" s="29"/>
      <c r="PBZ1" s="29"/>
      <c r="PCA1" s="29"/>
      <c r="PCB1" s="29"/>
      <c r="PCC1" s="29"/>
      <c r="PCD1" s="29"/>
      <c r="PCE1" s="29"/>
      <c r="PCF1" s="29"/>
      <c r="PCG1" s="29"/>
      <c r="PCH1" s="29"/>
      <c r="PCI1" s="29"/>
      <c r="PCJ1" s="29"/>
      <c r="PCK1" s="29"/>
      <c r="PCL1" s="29"/>
      <c r="PCM1" s="29"/>
      <c r="PCN1" s="29"/>
      <c r="PCO1" s="29"/>
      <c r="PCP1" s="29"/>
      <c r="PCQ1" s="29"/>
      <c r="PCR1" s="29"/>
      <c r="PCS1" s="29"/>
      <c r="PCT1" s="29"/>
      <c r="PCU1" s="29"/>
      <c r="PCV1" s="29"/>
      <c r="PCW1" s="29"/>
      <c r="PCX1" s="29"/>
      <c r="PCY1" s="29"/>
      <c r="PCZ1" s="29"/>
      <c r="PDA1" s="29"/>
      <c r="PDB1" s="29"/>
      <c r="PDC1" s="29"/>
      <c r="PDD1" s="29"/>
      <c r="PDE1" s="29"/>
      <c r="PDF1" s="29"/>
      <c r="PDG1" s="29"/>
      <c r="PDH1" s="29"/>
      <c r="PDI1" s="29"/>
      <c r="PDJ1" s="29"/>
      <c r="PDK1" s="29"/>
      <c r="PDL1" s="29"/>
      <c r="PDM1" s="29"/>
      <c r="PDN1" s="29"/>
      <c r="PDO1" s="29"/>
      <c r="PDP1" s="29"/>
      <c r="PDQ1" s="29"/>
      <c r="PDR1" s="29"/>
      <c r="PDS1" s="29"/>
      <c r="PDT1" s="29"/>
      <c r="PDU1" s="29"/>
      <c r="PDV1" s="29"/>
      <c r="PDW1" s="29"/>
      <c r="PDX1" s="29"/>
      <c r="PDY1" s="29"/>
      <c r="PDZ1" s="29"/>
      <c r="PEA1" s="29"/>
      <c r="PEB1" s="29"/>
      <c r="PEC1" s="29"/>
      <c r="PED1" s="29"/>
      <c r="PEE1" s="29"/>
      <c r="PEF1" s="29"/>
      <c r="PEG1" s="29"/>
      <c r="PEH1" s="29"/>
      <c r="PEI1" s="29"/>
      <c r="PEJ1" s="29"/>
      <c r="PEK1" s="29"/>
      <c r="PEL1" s="29"/>
      <c r="PEM1" s="29"/>
      <c r="PEN1" s="29"/>
      <c r="PEO1" s="29"/>
      <c r="PEP1" s="29"/>
      <c r="PEQ1" s="29"/>
      <c r="PER1" s="29"/>
      <c r="PES1" s="29"/>
      <c r="PET1" s="29"/>
      <c r="PEU1" s="29"/>
      <c r="PEV1" s="29"/>
      <c r="PEW1" s="29"/>
      <c r="PEX1" s="29"/>
      <c r="PEY1" s="29"/>
      <c r="PEZ1" s="29"/>
      <c r="PFA1" s="29"/>
      <c r="PFB1" s="29"/>
      <c r="PFC1" s="29"/>
      <c r="PFD1" s="29"/>
      <c r="PFE1" s="29"/>
      <c r="PFF1" s="29"/>
      <c r="PFG1" s="29"/>
      <c r="PFH1" s="29"/>
      <c r="PFI1" s="29"/>
      <c r="PFJ1" s="29"/>
      <c r="PFK1" s="29"/>
      <c r="PFL1" s="29"/>
      <c r="PFM1" s="29"/>
      <c r="PFN1" s="29"/>
      <c r="PFO1" s="29"/>
      <c r="PFP1" s="29"/>
      <c r="PFQ1" s="29"/>
      <c r="PFR1" s="29"/>
      <c r="PFS1" s="29"/>
      <c r="PFT1" s="29"/>
      <c r="PFU1" s="29"/>
      <c r="PFV1" s="29"/>
      <c r="PFW1" s="29"/>
      <c r="PFX1" s="29"/>
      <c r="PFY1" s="29"/>
      <c r="PFZ1" s="29"/>
      <c r="PGA1" s="29"/>
      <c r="PGB1" s="29"/>
      <c r="PGC1" s="29"/>
      <c r="PGD1" s="29"/>
      <c r="PGE1" s="29"/>
      <c r="PGF1" s="29"/>
      <c r="PGG1" s="29"/>
      <c r="PGH1" s="29"/>
      <c r="PGI1" s="29"/>
      <c r="PGJ1" s="29"/>
      <c r="PGK1" s="29"/>
      <c r="PGL1" s="29"/>
      <c r="PGM1" s="29"/>
      <c r="PGN1" s="29"/>
      <c r="PGO1" s="29"/>
      <c r="PGP1" s="29"/>
      <c r="PGQ1" s="29"/>
      <c r="PGR1" s="29"/>
      <c r="PGS1" s="29"/>
      <c r="PGT1" s="29"/>
      <c r="PGU1" s="29"/>
      <c r="PGV1" s="29"/>
      <c r="PGW1" s="29"/>
      <c r="PGX1" s="29"/>
      <c r="PGY1" s="29"/>
      <c r="PGZ1" s="29"/>
      <c r="PHA1" s="29"/>
      <c r="PHB1" s="29"/>
      <c r="PHC1" s="29"/>
      <c r="PHD1" s="29"/>
      <c r="PHE1" s="29"/>
      <c r="PHF1" s="29"/>
      <c r="PHG1" s="29"/>
      <c r="PHH1" s="29"/>
      <c r="PHI1" s="29"/>
      <c r="PHJ1" s="29"/>
      <c r="PHK1" s="29"/>
      <c r="PHL1" s="29"/>
      <c r="PHM1" s="29"/>
      <c r="PHN1" s="29"/>
      <c r="PHO1" s="29"/>
      <c r="PHP1" s="29"/>
      <c r="PHQ1" s="29"/>
      <c r="PHR1" s="29"/>
      <c r="PHS1" s="29"/>
      <c r="PHT1" s="29"/>
      <c r="PHU1" s="29"/>
      <c r="PHV1" s="29"/>
      <c r="PHW1" s="29"/>
      <c r="PHX1" s="29"/>
      <c r="PHY1" s="29"/>
      <c r="PHZ1" s="29"/>
      <c r="PIA1" s="29"/>
      <c r="PIB1" s="29"/>
      <c r="PIC1" s="29"/>
      <c r="PID1" s="29"/>
      <c r="PIE1" s="29"/>
      <c r="PIF1" s="29"/>
      <c r="PIG1" s="29"/>
      <c r="PIH1" s="29"/>
      <c r="PII1" s="29"/>
      <c r="PIJ1" s="29"/>
      <c r="PIK1" s="29"/>
      <c r="PIL1" s="29"/>
      <c r="PIM1" s="29"/>
      <c r="PIN1" s="29"/>
      <c r="PIO1" s="29"/>
      <c r="PIP1" s="29"/>
      <c r="PIQ1" s="29"/>
      <c r="PIR1" s="29"/>
      <c r="PIS1" s="29"/>
      <c r="PIT1" s="29"/>
      <c r="PIU1" s="29"/>
      <c r="PIV1" s="29"/>
      <c r="PIW1" s="29"/>
      <c r="PIX1" s="29"/>
      <c r="PIY1" s="29"/>
      <c r="PIZ1" s="29"/>
      <c r="PJA1" s="29"/>
      <c r="PJB1" s="29"/>
      <c r="PJC1" s="29"/>
      <c r="PJD1" s="29"/>
      <c r="PJE1" s="29"/>
      <c r="PJF1" s="29"/>
      <c r="PJG1" s="29"/>
      <c r="PJH1" s="29"/>
      <c r="PJI1" s="29"/>
      <c r="PJJ1" s="29"/>
      <c r="PJK1" s="29"/>
      <c r="PJL1" s="29"/>
      <c r="PJM1" s="29"/>
      <c r="PJN1" s="29"/>
      <c r="PJO1" s="29"/>
      <c r="PJP1" s="29"/>
      <c r="PJQ1" s="29"/>
      <c r="PJR1" s="29"/>
      <c r="PJS1" s="29"/>
      <c r="PJT1" s="29"/>
      <c r="PJU1" s="29"/>
      <c r="PJV1" s="29"/>
      <c r="PJW1" s="29"/>
      <c r="PJX1" s="29"/>
      <c r="PJY1" s="29"/>
      <c r="PJZ1" s="29"/>
      <c r="PKA1" s="29"/>
      <c r="PKB1" s="29"/>
      <c r="PKC1" s="29"/>
      <c r="PKD1" s="29"/>
      <c r="PKE1" s="29"/>
      <c r="PKF1" s="29"/>
      <c r="PKG1" s="29"/>
      <c r="PKH1" s="29"/>
      <c r="PKI1" s="29"/>
      <c r="PKJ1" s="29"/>
      <c r="PKK1" s="29"/>
      <c r="PKL1" s="29"/>
      <c r="PKM1" s="29"/>
      <c r="PKN1" s="29"/>
      <c r="PKO1" s="29"/>
      <c r="PKP1" s="29"/>
      <c r="PKQ1" s="29"/>
      <c r="PKR1" s="29"/>
      <c r="PKS1" s="29"/>
      <c r="PKT1" s="29"/>
      <c r="PKU1" s="29"/>
      <c r="PKV1" s="29"/>
      <c r="PKW1" s="29"/>
      <c r="PKX1" s="29"/>
      <c r="PKY1" s="29"/>
      <c r="PKZ1" s="29"/>
      <c r="PLA1" s="29"/>
      <c r="PLB1" s="29"/>
      <c r="PLC1" s="29"/>
      <c r="PLD1" s="29"/>
      <c r="PLE1" s="29"/>
      <c r="PLF1" s="29"/>
      <c r="PLG1" s="29"/>
      <c r="PLH1" s="29"/>
      <c r="PLI1" s="29"/>
      <c r="PLJ1" s="29"/>
      <c r="PLK1" s="29"/>
      <c r="PLL1" s="29"/>
      <c r="PLM1" s="29"/>
      <c r="PLN1" s="29"/>
      <c r="PLO1" s="29"/>
      <c r="PLP1" s="29"/>
      <c r="PLQ1" s="29"/>
      <c r="PLR1" s="29"/>
      <c r="PLS1" s="29"/>
      <c r="PLT1" s="29"/>
      <c r="PLU1" s="29"/>
      <c r="PLV1" s="29"/>
      <c r="PLW1" s="29"/>
      <c r="PLX1" s="29"/>
      <c r="PLY1" s="29"/>
      <c r="PLZ1" s="29"/>
      <c r="PMA1" s="29"/>
      <c r="PMB1" s="29"/>
      <c r="PMC1" s="29"/>
      <c r="PMD1" s="29"/>
      <c r="PME1" s="29"/>
      <c r="PMF1" s="29"/>
      <c r="PMG1" s="29"/>
      <c r="PMH1" s="29"/>
      <c r="PMI1" s="29"/>
      <c r="PMJ1" s="29"/>
      <c r="PMK1" s="29"/>
      <c r="PML1" s="29"/>
      <c r="PMM1" s="29"/>
      <c r="PMN1" s="29"/>
      <c r="PMO1" s="29"/>
      <c r="PMP1" s="29"/>
      <c r="PMQ1" s="29"/>
      <c r="PMR1" s="29"/>
      <c r="PMS1" s="29"/>
      <c r="PMT1" s="29"/>
      <c r="PMU1" s="29"/>
      <c r="PMV1" s="29"/>
      <c r="PMW1" s="29"/>
      <c r="PMX1" s="29"/>
      <c r="PMY1" s="29"/>
      <c r="PMZ1" s="29"/>
      <c r="PNA1" s="29"/>
      <c r="PNB1" s="29"/>
      <c r="PNC1" s="29"/>
      <c r="PND1" s="29"/>
      <c r="PNE1" s="29"/>
      <c r="PNF1" s="29"/>
      <c r="PNG1" s="29"/>
      <c r="PNH1" s="29"/>
      <c r="PNI1" s="29"/>
      <c r="PNJ1" s="29"/>
      <c r="PNK1" s="29"/>
      <c r="PNL1" s="29"/>
      <c r="PNM1" s="29"/>
      <c r="PNN1" s="29"/>
      <c r="PNO1" s="29"/>
      <c r="PNP1" s="29"/>
      <c r="PNQ1" s="29"/>
      <c r="PNR1" s="29"/>
      <c r="PNS1" s="29"/>
      <c r="PNT1" s="29"/>
      <c r="PNU1" s="29"/>
      <c r="PNV1" s="29"/>
      <c r="PNW1" s="29"/>
      <c r="PNX1" s="29"/>
      <c r="PNY1" s="29"/>
      <c r="PNZ1" s="29"/>
      <c r="POA1" s="29"/>
      <c r="POB1" s="29"/>
      <c r="POC1" s="29"/>
      <c r="POD1" s="29"/>
      <c r="POE1" s="29"/>
      <c r="POF1" s="29"/>
      <c r="POG1" s="29"/>
      <c r="POH1" s="29"/>
      <c r="POI1" s="29"/>
      <c r="POJ1" s="29"/>
      <c r="POK1" s="29"/>
      <c r="POL1" s="29"/>
      <c r="POM1" s="29"/>
      <c r="PON1" s="29"/>
      <c r="POO1" s="29"/>
      <c r="POP1" s="29"/>
      <c r="POQ1" s="29"/>
      <c r="POR1" s="29"/>
      <c r="POS1" s="29"/>
      <c r="POT1" s="29"/>
      <c r="POU1" s="29"/>
      <c r="POV1" s="29"/>
      <c r="POW1" s="29"/>
      <c r="POX1" s="29"/>
      <c r="POY1" s="29"/>
      <c r="POZ1" s="29"/>
      <c r="PPA1" s="29"/>
      <c r="PPB1" s="29"/>
      <c r="PPC1" s="29"/>
      <c r="PPD1" s="29"/>
      <c r="PPE1" s="29"/>
      <c r="PPF1" s="29"/>
      <c r="PPG1" s="29"/>
      <c r="PPH1" s="29"/>
      <c r="PPI1" s="29"/>
      <c r="PPJ1" s="29"/>
      <c r="PPK1" s="29"/>
      <c r="PPL1" s="29"/>
      <c r="PPM1" s="29"/>
      <c r="PPN1" s="29"/>
      <c r="PPO1" s="29"/>
      <c r="PPP1" s="29"/>
      <c r="PPQ1" s="29"/>
      <c r="PPR1" s="29"/>
      <c r="PPS1" s="29"/>
      <c r="PPT1" s="29"/>
      <c r="PPU1" s="29"/>
      <c r="PPV1" s="29"/>
      <c r="PPW1" s="29"/>
      <c r="PPX1" s="29"/>
      <c r="PPY1" s="29"/>
      <c r="PPZ1" s="29"/>
      <c r="PQA1" s="29"/>
      <c r="PQB1" s="29"/>
      <c r="PQC1" s="29"/>
      <c r="PQD1" s="29"/>
      <c r="PQE1" s="29"/>
      <c r="PQF1" s="29"/>
      <c r="PQG1" s="29"/>
      <c r="PQH1" s="29"/>
      <c r="PQI1" s="29"/>
      <c r="PQJ1" s="29"/>
      <c r="PQK1" s="29"/>
      <c r="PQL1" s="29"/>
      <c r="PQM1" s="29"/>
      <c r="PQN1" s="29"/>
      <c r="PQO1" s="29"/>
      <c r="PQP1" s="29"/>
      <c r="PQQ1" s="29"/>
      <c r="PQR1" s="29"/>
      <c r="PQS1" s="29"/>
      <c r="PQT1" s="29"/>
      <c r="PQU1" s="29"/>
      <c r="PQV1" s="29"/>
      <c r="PQW1" s="29"/>
      <c r="PQX1" s="29"/>
      <c r="PQY1" s="29"/>
      <c r="PQZ1" s="29"/>
      <c r="PRA1" s="29"/>
      <c r="PRB1" s="29"/>
      <c r="PRC1" s="29"/>
      <c r="PRD1" s="29"/>
      <c r="PRE1" s="29"/>
      <c r="PRF1" s="29"/>
      <c r="PRG1" s="29"/>
      <c r="PRH1" s="29"/>
      <c r="PRI1" s="29"/>
      <c r="PRJ1" s="29"/>
      <c r="PRK1" s="29"/>
      <c r="PRL1" s="29"/>
      <c r="PRM1" s="29"/>
      <c r="PRN1" s="29"/>
      <c r="PRO1" s="29"/>
      <c r="PRP1" s="29"/>
      <c r="PRQ1" s="29"/>
      <c r="PRR1" s="29"/>
      <c r="PRS1" s="29"/>
      <c r="PRT1" s="29"/>
      <c r="PRU1" s="29"/>
      <c r="PRV1" s="29"/>
      <c r="PRW1" s="29"/>
      <c r="PRX1" s="29"/>
      <c r="PRY1" s="29"/>
      <c r="PRZ1" s="29"/>
      <c r="PSA1" s="29"/>
      <c r="PSB1" s="29"/>
      <c r="PSC1" s="29"/>
      <c r="PSD1" s="29"/>
      <c r="PSE1" s="29"/>
      <c r="PSF1" s="29"/>
      <c r="PSG1" s="29"/>
      <c r="PSH1" s="29"/>
      <c r="PSI1" s="29"/>
      <c r="PSJ1" s="29"/>
      <c r="PSK1" s="29"/>
      <c r="PSL1" s="29"/>
      <c r="PSM1" s="29"/>
      <c r="PSN1" s="29"/>
      <c r="PSO1" s="29"/>
      <c r="PSP1" s="29"/>
      <c r="PSQ1" s="29"/>
      <c r="PSR1" s="29"/>
      <c r="PSS1" s="29"/>
      <c r="PST1" s="29"/>
      <c r="PSU1" s="29"/>
      <c r="PSV1" s="29"/>
      <c r="PSW1" s="29"/>
      <c r="PSX1" s="29"/>
      <c r="PSY1" s="29"/>
      <c r="PSZ1" s="29"/>
      <c r="PTA1" s="29"/>
      <c r="PTB1" s="29"/>
      <c r="PTC1" s="29"/>
      <c r="PTD1" s="29"/>
      <c r="PTE1" s="29"/>
      <c r="PTF1" s="29"/>
      <c r="PTG1" s="29"/>
      <c r="PTH1" s="29"/>
      <c r="PTI1" s="29"/>
      <c r="PTJ1" s="29"/>
      <c r="PTK1" s="29"/>
      <c r="PTL1" s="29"/>
      <c r="PTM1" s="29"/>
      <c r="PTN1" s="29"/>
      <c r="PTO1" s="29"/>
      <c r="PTP1" s="29"/>
      <c r="PTQ1" s="29"/>
      <c r="PTR1" s="29"/>
      <c r="PTS1" s="29"/>
      <c r="PTT1" s="29"/>
      <c r="PTU1" s="29"/>
      <c r="PTV1" s="29"/>
      <c r="PTW1" s="29"/>
      <c r="PTX1" s="29"/>
      <c r="PTY1" s="29"/>
      <c r="PTZ1" s="29"/>
      <c r="PUA1" s="29"/>
      <c r="PUB1" s="29"/>
      <c r="PUC1" s="29"/>
      <c r="PUD1" s="29"/>
      <c r="PUE1" s="29"/>
      <c r="PUF1" s="29"/>
      <c r="PUG1" s="29"/>
      <c r="PUH1" s="29"/>
      <c r="PUI1" s="29"/>
      <c r="PUJ1" s="29"/>
      <c r="PUK1" s="29"/>
      <c r="PUL1" s="29"/>
      <c r="PUM1" s="29"/>
      <c r="PUN1" s="29"/>
      <c r="PUO1" s="29"/>
      <c r="PUP1" s="29"/>
      <c r="PUQ1" s="29"/>
      <c r="PUR1" s="29"/>
      <c r="PUS1" s="29"/>
      <c r="PUT1" s="29"/>
      <c r="PUU1" s="29"/>
      <c r="PUV1" s="29"/>
      <c r="PUW1" s="29"/>
      <c r="PUX1" s="29"/>
      <c r="PUY1" s="29"/>
      <c r="PUZ1" s="29"/>
      <c r="PVA1" s="29"/>
      <c r="PVB1" s="29"/>
      <c r="PVC1" s="29"/>
      <c r="PVD1" s="29"/>
      <c r="PVE1" s="29"/>
      <c r="PVF1" s="29"/>
      <c r="PVG1" s="29"/>
      <c r="PVH1" s="29"/>
      <c r="PVI1" s="29"/>
      <c r="PVJ1" s="29"/>
      <c r="PVK1" s="29"/>
      <c r="PVL1" s="29"/>
      <c r="PVM1" s="29"/>
      <c r="PVN1" s="29"/>
      <c r="PVO1" s="29"/>
      <c r="PVP1" s="29"/>
      <c r="PVQ1" s="29"/>
      <c r="PVR1" s="29"/>
      <c r="PVS1" s="29"/>
      <c r="PVT1" s="29"/>
      <c r="PVU1" s="29"/>
      <c r="PVV1" s="29"/>
      <c r="PVW1" s="29"/>
      <c r="PVX1" s="29"/>
      <c r="PVY1" s="29"/>
      <c r="PVZ1" s="29"/>
      <c r="PWA1" s="29"/>
      <c r="PWB1" s="29"/>
      <c r="PWC1" s="29"/>
      <c r="PWD1" s="29"/>
      <c r="PWE1" s="29"/>
      <c r="PWF1" s="29"/>
      <c r="PWG1" s="29"/>
      <c r="PWH1" s="29"/>
      <c r="PWI1" s="29"/>
      <c r="PWJ1" s="29"/>
      <c r="PWK1" s="29"/>
      <c r="PWL1" s="29"/>
      <c r="PWM1" s="29"/>
      <c r="PWN1" s="29"/>
      <c r="PWO1" s="29"/>
      <c r="PWP1" s="29"/>
      <c r="PWQ1" s="29"/>
      <c r="PWR1" s="29"/>
      <c r="PWS1" s="29"/>
      <c r="PWT1" s="29"/>
      <c r="PWU1" s="29"/>
      <c r="PWV1" s="29"/>
      <c r="PWW1" s="29"/>
      <c r="PWX1" s="29"/>
      <c r="PWY1" s="29"/>
      <c r="PWZ1" s="29"/>
      <c r="PXA1" s="29"/>
      <c r="PXB1" s="29"/>
      <c r="PXC1" s="29"/>
      <c r="PXD1" s="29"/>
      <c r="PXE1" s="29"/>
      <c r="PXF1" s="29"/>
      <c r="PXG1" s="29"/>
      <c r="PXH1" s="29"/>
      <c r="PXI1" s="29"/>
      <c r="PXJ1" s="29"/>
      <c r="PXK1" s="29"/>
      <c r="PXL1" s="29"/>
      <c r="PXM1" s="29"/>
      <c r="PXN1" s="29"/>
      <c r="PXO1" s="29"/>
      <c r="PXP1" s="29"/>
      <c r="PXQ1" s="29"/>
      <c r="PXR1" s="29"/>
      <c r="PXS1" s="29"/>
      <c r="PXT1" s="29"/>
      <c r="PXU1" s="29"/>
      <c r="PXV1" s="29"/>
      <c r="PXW1" s="29"/>
      <c r="PXX1" s="29"/>
      <c r="PXY1" s="29"/>
      <c r="PXZ1" s="29"/>
      <c r="PYA1" s="29"/>
      <c r="PYB1" s="29"/>
      <c r="PYC1" s="29"/>
      <c r="PYD1" s="29"/>
      <c r="PYE1" s="29"/>
      <c r="PYF1" s="29"/>
      <c r="PYG1" s="29"/>
      <c r="PYH1" s="29"/>
      <c r="PYI1" s="29"/>
      <c r="PYJ1" s="29"/>
      <c r="PYK1" s="29"/>
      <c r="PYL1" s="29"/>
      <c r="PYM1" s="29"/>
      <c r="PYN1" s="29"/>
      <c r="PYO1" s="29"/>
      <c r="PYP1" s="29"/>
      <c r="PYQ1" s="29"/>
      <c r="PYR1" s="29"/>
      <c r="PYS1" s="29"/>
      <c r="PYT1" s="29"/>
      <c r="PYU1" s="29"/>
      <c r="PYV1" s="29"/>
      <c r="PYW1" s="29"/>
      <c r="PYX1" s="29"/>
      <c r="PYY1" s="29"/>
      <c r="PYZ1" s="29"/>
      <c r="PZA1" s="29"/>
      <c r="PZB1" s="29"/>
      <c r="PZC1" s="29"/>
      <c r="PZD1" s="29"/>
      <c r="PZE1" s="29"/>
      <c r="PZF1" s="29"/>
      <c r="PZG1" s="29"/>
      <c r="PZH1" s="29"/>
      <c r="PZI1" s="29"/>
      <c r="PZJ1" s="29"/>
      <c r="PZK1" s="29"/>
      <c r="PZL1" s="29"/>
      <c r="PZM1" s="29"/>
      <c r="PZN1" s="29"/>
      <c r="PZO1" s="29"/>
      <c r="PZP1" s="29"/>
      <c r="PZQ1" s="29"/>
      <c r="PZR1" s="29"/>
      <c r="PZS1" s="29"/>
      <c r="PZT1" s="29"/>
      <c r="PZU1" s="29"/>
      <c r="PZV1" s="29"/>
      <c r="PZW1" s="29"/>
      <c r="PZX1" s="29"/>
      <c r="PZY1" s="29"/>
      <c r="PZZ1" s="29"/>
      <c r="QAA1" s="29"/>
      <c r="QAB1" s="29"/>
      <c r="QAC1" s="29"/>
      <c r="QAD1" s="29"/>
      <c r="QAE1" s="29"/>
      <c r="QAF1" s="29"/>
      <c r="QAG1" s="29"/>
      <c r="QAH1" s="29"/>
      <c r="QAI1" s="29"/>
      <c r="QAJ1" s="29"/>
      <c r="QAK1" s="29"/>
      <c r="QAL1" s="29"/>
      <c r="QAM1" s="29"/>
      <c r="QAN1" s="29"/>
      <c r="QAO1" s="29"/>
      <c r="QAP1" s="29"/>
      <c r="QAQ1" s="29"/>
      <c r="QAR1" s="29"/>
      <c r="QAS1" s="29"/>
      <c r="QAT1" s="29"/>
      <c r="QAU1" s="29"/>
      <c r="QAV1" s="29"/>
      <c r="QAW1" s="29"/>
      <c r="QAX1" s="29"/>
      <c r="QAY1" s="29"/>
      <c r="QAZ1" s="29"/>
      <c r="QBA1" s="29"/>
      <c r="QBB1" s="29"/>
      <c r="QBC1" s="29"/>
      <c r="QBD1" s="29"/>
      <c r="QBE1" s="29"/>
      <c r="QBF1" s="29"/>
      <c r="QBG1" s="29"/>
      <c r="QBH1" s="29"/>
      <c r="QBI1" s="29"/>
      <c r="QBJ1" s="29"/>
      <c r="QBK1" s="29"/>
      <c r="QBL1" s="29"/>
      <c r="QBM1" s="29"/>
      <c r="QBN1" s="29"/>
      <c r="QBO1" s="29"/>
      <c r="QBP1" s="29"/>
      <c r="QBQ1" s="29"/>
      <c r="QBR1" s="29"/>
      <c r="QBS1" s="29"/>
      <c r="QBT1" s="29"/>
      <c r="QBU1" s="29"/>
      <c r="QBV1" s="29"/>
      <c r="QBW1" s="29"/>
      <c r="QBX1" s="29"/>
      <c r="QBY1" s="29"/>
      <c r="QBZ1" s="29"/>
      <c r="QCA1" s="29"/>
      <c r="QCB1" s="29"/>
      <c r="QCC1" s="29"/>
      <c r="QCD1" s="29"/>
      <c r="QCE1" s="29"/>
      <c r="QCF1" s="29"/>
      <c r="QCG1" s="29"/>
      <c r="QCH1" s="29"/>
      <c r="QCI1" s="29"/>
      <c r="QCJ1" s="29"/>
      <c r="QCK1" s="29"/>
      <c r="QCL1" s="29"/>
      <c r="QCM1" s="29"/>
      <c r="QCN1" s="29"/>
      <c r="QCO1" s="29"/>
      <c r="QCP1" s="29"/>
      <c r="QCQ1" s="29"/>
      <c r="QCR1" s="29"/>
      <c r="QCS1" s="29"/>
      <c r="QCT1" s="29"/>
      <c r="QCU1" s="29"/>
      <c r="QCV1" s="29"/>
      <c r="QCW1" s="29"/>
      <c r="QCX1" s="29"/>
      <c r="QCY1" s="29"/>
      <c r="QCZ1" s="29"/>
      <c r="QDA1" s="29"/>
      <c r="QDB1" s="29"/>
      <c r="QDC1" s="29"/>
      <c r="QDD1" s="29"/>
      <c r="QDE1" s="29"/>
      <c r="QDF1" s="29"/>
      <c r="QDG1" s="29"/>
      <c r="QDH1" s="29"/>
      <c r="QDI1" s="29"/>
      <c r="QDJ1" s="29"/>
      <c r="QDK1" s="29"/>
      <c r="QDL1" s="29"/>
      <c r="QDM1" s="29"/>
      <c r="QDN1" s="29"/>
      <c r="QDO1" s="29"/>
      <c r="QDP1" s="29"/>
      <c r="QDQ1" s="29"/>
      <c r="QDR1" s="29"/>
      <c r="QDS1" s="29"/>
      <c r="QDT1" s="29"/>
      <c r="QDU1" s="29"/>
      <c r="QDV1" s="29"/>
      <c r="QDW1" s="29"/>
      <c r="QDX1" s="29"/>
      <c r="QDY1" s="29"/>
      <c r="QDZ1" s="29"/>
      <c r="QEA1" s="29"/>
      <c r="QEB1" s="29"/>
      <c r="QEC1" s="29"/>
      <c r="QED1" s="29"/>
      <c r="QEE1" s="29"/>
      <c r="QEF1" s="29"/>
      <c r="QEG1" s="29"/>
      <c r="QEH1" s="29"/>
      <c r="QEI1" s="29"/>
      <c r="QEJ1" s="29"/>
      <c r="QEK1" s="29"/>
      <c r="QEL1" s="29"/>
      <c r="QEM1" s="29"/>
      <c r="QEN1" s="29"/>
      <c r="QEO1" s="29"/>
      <c r="QEP1" s="29"/>
      <c r="QEQ1" s="29"/>
      <c r="QER1" s="29"/>
      <c r="QES1" s="29"/>
      <c r="QET1" s="29"/>
      <c r="QEU1" s="29"/>
      <c r="QEV1" s="29"/>
      <c r="QEW1" s="29"/>
      <c r="QEX1" s="29"/>
      <c r="QEY1" s="29"/>
      <c r="QEZ1" s="29"/>
      <c r="QFA1" s="29"/>
      <c r="QFB1" s="29"/>
      <c r="QFC1" s="29"/>
      <c r="QFD1" s="29"/>
      <c r="QFE1" s="29"/>
      <c r="QFF1" s="29"/>
      <c r="QFG1" s="29"/>
      <c r="QFH1" s="29"/>
      <c r="QFI1" s="29"/>
      <c r="QFJ1" s="29"/>
      <c r="QFK1" s="29"/>
      <c r="QFL1" s="29"/>
      <c r="QFM1" s="29"/>
      <c r="QFN1" s="29"/>
      <c r="QFO1" s="29"/>
      <c r="QFP1" s="29"/>
      <c r="QFQ1" s="29"/>
      <c r="QFR1" s="29"/>
      <c r="QFS1" s="29"/>
      <c r="QFT1" s="29"/>
      <c r="QFU1" s="29"/>
      <c r="QFV1" s="29"/>
      <c r="QFW1" s="29"/>
      <c r="QFX1" s="29"/>
      <c r="QFY1" s="29"/>
      <c r="QFZ1" s="29"/>
      <c r="QGA1" s="29"/>
      <c r="QGB1" s="29"/>
      <c r="QGC1" s="29"/>
      <c r="QGD1" s="29"/>
      <c r="QGE1" s="29"/>
      <c r="QGF1" s="29"/>
      <c r="QGG1" s="29"/>
      <c r="QGH1" s="29"/>
      <c r="QGI1" s="29"/>
      <c r="QGJ1" s="29"/>
      <c r="QGK1" s="29"/>
      <c r="QGL1" s="29"/>
      <c r="QGM1" s="29"/>
      <c r="QGN1" s="29"/>
      <c r="QGO1" s="29"/>
      <c r="QGP1" s="29"/>
      <c r="QGQ1" s="29"/>
      <c r="QGR1" s="29"/>
      <c r="QGS1" s="29"/>
      <c r="QGT1" s="29"/>
      <c r="QGU1" s="29"/>
      <c r="QGV1" s="29"/>
      <c r="QGW1" s="29"/>
      <c r="QGX1" s="29"/>
      <c r="QGY1" s="29"/>
      <c r="QGZ1" s="29"/>
      <c r="QHA1" s="29"/>
      <c r="QHB1" s="29"/>
      <c r="QHC1" s="29"/>
      <c r="QHD1" s="29"/>
      <c r="QHE1" s="29"/>
      <c r="QHF1" s="29"/>
      <c r="QHG1" s="29"/>
      <c r="QHH1" s="29"/>
      <c r="QHI1" s="29"/>
      <c r="QHJ1" s="29"/>
      <c r="QHK1" s="29"/>
      <c r="QHL1" s="29"/>
      <c r="QHM1" s="29"/>
      <c r="QHN1" s="29"/>
      <c r="QHO1" s="29"/>
      <c r="QHP1" s="29"/>
      <c r="QHQ1" s="29"/>
      <c r="QHR1" s="29"/>
      <c r="QHS1" s="29"/>
      <c r="QHT1" s="29"/>
      <c r="QHU1" s="29"/>
      <c r="QHV1" s="29"/>
      <c r="QHW1" s="29"/>
      <c r="QHX1" s="29"/>
      <c r="QHY1" s="29"/>
      <c r="QHZ1" s="29"/>
      <c r="QIA1" s="29"/>
      <c r="QIB1" s="29"/>
      <c r="QIC1" s="29"/>
      <c r="QID1" s="29"/>
      <c r="QIE1" s="29"/>
      <c r="QIF1" s="29"/>
      <c r="QIG1" s="29"/>
      <c r="QIH1" s="29"/>
      <c r="QII1" s="29"/>
      <c r="QIJ1" s="29"/>
      <c r="QIK1" s="29"/>
      <c r="QIL1" s="29"/>
      <c r="QIM1" s="29"/>
      <c r="QIN1" s="29"/>
      <c r="QIO1" s="29"/>
      <c r="QIP1" s="29"/>
      <c r="QIQ1" s="29"/>
      <c r="QIR1" s="29"/>
      <c r="QIS1" s="29"/>
      <c r="QIT1" s="29"/>
      <c r="QIU1" s="29"/>
      <c r="QIV1" s="29"/>
      <c r="QIW1" s="29"/>
      <c r="QIX1" s="29"/>
      <c r="QIY1" s="29"/>
      <c r="QIZ1" s="29"/>
      <c r="QJA1" s="29"/>
      <c r="QJB1" s="29"/>
      <c r="QJC1" s="29"/>
      <c r="QJD1" s="29"/>
      <c r="QJE1" s="29"/>
      <c r="QJF1" s="29"/>
      <c r="QJG1" s="29"/>
      <c r="QJH1" s="29"/>
      <c r="QJI1" s="29"/>
      <c r="QJJ1" s="29"/>
      <c r="QJK1" s="29"/>
      <c r="QJL1" s="29"/>
      <c r="QJM1" s="29"/>
      <c r="QJN1" s="29"/>
      <c r="QJO1" s="29"/>
      <c r="QJP1" s="29"/>
      <c r="QJQ1" s="29"/>
      <c r="QJR1" s="29"/>
      <c r="QJS1" s="29"/>
      <c r="QJT1" s="29"/>
      <c r="QJU1" s="29"/>
      <c r="QJV1" s="29"/>
      <c r="QJW1" s="29"/>
      <c r="QJX1" s="29"/>
      <c r="QJY1" s="29"/>
      <c r="QJZ1" s="29"/>
      <c r="QKA1" s="29"/>
      <c r="QKB1" s="29"/>
      <c r="QKC1" s="29"/>
      <c r="QKD1" s="29"/>
      <c r="QKE1" s="29"/>
      <c r="QKF1" s="29"/>
      <c r="QKG1" s="29"/>
      <c r="QKH1" s="29"/>
      <c r="QKI1" s="29"/>
      <c r="QKJ1" s="29"/>
      <c r="QKK1" s="29"/>
      <c r="QKL1" s="29"/>
      <c r="QKM1" s="29"/>
      <c r="QKN1" s="29"/>
      <c r="QKO1" s="29"/>
      <c r="QKP1" s="29"/>
      <c r="QKQ1" s="29"/>
      <c r="QKR1" s="29"/>
      <c r="QKS1" s="29"/>
      <c r="QKT1" s="29"/>
      <c r="QKU1" s="29"/>
      <c r="QKV1" s="29"/>
      <c r="QKW1" s="29"/>
      <c r="QKX1" s="29"/>
      <c r="QKY1" s="29"/>
      <c r="QKZ1" s="29"/>
      <c r="QLA1" s="29"/>
      <c r="QLB1" s="29"/>
      <c r="QLC1" s="29"/>
      <c r="QLD1" s="29"/>
      <c r="QLE1" s="29"/>
      <c r="QLF1" s="29"/>
      <c r="QLG1" s="29"/>
      <c r="QLH1" s="29"/>
      <c r="QLI1" s="29"/>
      <c r="QLJ1" s="29"/>
      <c r="QLK1" s="29"/>
      <c r="QLL1" s="29"/>
      <c r="QLM1" s="29"/>
      <c r="QLN1" s="29"/>
      <c r="QLO1" s="29"/>
      <c r="QLP1" s="29"/>
      <c r="QLQ1" s="29"/>
      <c r="QLR1" s="29"/>
      <c r="QLS1" s="29"/>
      <c r="QLT1" s="29"/>
      <c r="QLU1" s="29"/>
      <c r="QLV1" s="29"/>
      <c r="QLW1" s="29"/>
      <c r="QLX1" s="29"/>
      <c r="QLY1" s="29"/>
      <c r="QLZ1" s="29"/>
      <c r="QMA1" s="29"/>
      <c r="QMB1" s="29"/>
      <c r="QMC1" s="29"/>
      <c r="QMD1" s="29"/>
      <c r="QME1" s="29"/>
      <c r="QMF1" s="29"/>
      <c r="QMG1" s="29"/>
      <c r="QMH1" s="29"/>
      <c r="QMI1" s="29"/>
      <c r="QMJ1" s="29"/>
      <c r="QMK1" s="29"/>
      <c r="QML1" s="29"/>
      <c r="QMM1" s="29"/>
      <c r="QMN1" s="29"/>
      <c r="QMO1" s="29"/>
      <c r="QMP1" s="29"/>
      <c r="QMQ1" s="29"/>
      <c r="QMR1" s="29"/>
      <c r="QMS1" s="29"/>
      <c r="QMT1" s="29"/>
      <c r="QMU1" s="29"/>
      <c r="QMV1" s="29"/>
      <c r="QMW1" s="29"/>
      <c r="QMX1" s="29"/>
      <c r="QMY1" s="29"/>
      <c r="QMZ1" s="29"/>
      <c r="QNA1" s="29"/>
      <c r="QNB1" s="29"/>
      <c r="QNC1" s="29"/>
      <c r="QND1" s="29"/>
      <c r="QNE1" s="29"/>
      <c r="QNF1" s="29"/>
      <c r="QNG1" s="29"/>
      <c r="QNH1" s="29"/>
      <c r="QNI1" s="29"/>
      <c r="QNJ1" s="29"/>
      <c r="QNK1" s="29"/>
      <c r="QNL1" s="29"/>
      <c r="QNM1" s="29"/>
      <c r="QNN1" s="29"/>
      <c r="QNO1" s="29"/>
      <c r="QNP1" s="29"/>
      <c r="QNQ1" s="29"/>
      <c r="QNR1" s="29"/>
      <c r="QNS1" s="29"/>
      <c r="QNT1" s="29"/>
      <c r="QNU1" s="29"/>
      <c r="QNV1" s="29"/>
      <c r="QNW1" s="29"/>
      <c r="QNX1" s="29"/>
      <c r="QNY1" s="29"/>
      <c r="QNZ1" s="29"/>
      <c r="QOA1" s="29"/>
      <c r="QOB1" s="29"/>
      <c r="QOC1" s="29"/>
      <c r="QOD1" s="29"/>
      <c r="QOE1" s="29"/>
      <c r="QOF1" s="29"/>
      <c r="QOG1" s="29"/>
      <c r="QOH1" s="29"/>
      <c r="QOI1" s="29"/>
      <c r="QOJ1" s="29"/>
      <c r="QOK1" s="29"/>
      <c r="QOL1" s="29"/>
      <c r="QOM1" s="29"/>
      <c r="QON1" s="29"/>
      <c r="QOO1" s="29"/>
      <c r="QOP1" s="29"/>
      <c r="QOQ1" s="29"/>
      <c r="QOR1" s="29"/>
      <c r="QOS1" s="29"/>
      <c r="QOT1" s="29"/>
      <c r="QOU1" s="29"/>
      <c r="QOV1" s="29"/>
      <c r="QOW1" s="29"/>
      <c r="QOX1" s="29"/>
      <c r="QOY1" s="29"/>
      <c r="QOZ1" s="29"/>
      <c r="QPA1" s="29"/>
      <c r="QPB1" s="29"/>
      <c r="QPC1" s="29"/>
      <c r="QPD1" s="29"/>
      <c r="QPE1" s="29"/>
      <c r="QPF1" s="29"/>
      <c r="QPG1" s="29"/>
      <c r="QPH1" s="29"/>
      <c r="QPI1" s="29"/>
      <c r="QPJ1" s="29"/>
      <c r="QPK1" s="29"/>
      <c r="QPL1" s="29"/>
      <c r="QPM1" s="29"/>
      <c r="QPN1" s="29"/>
      <c r="QPO1" s="29"/>
      <c r="QPP1" s="29"/>
      <c r="QPQ1" s="29"/>
      <c r="QPR1" s="29"/>
      <c r="QPS1" s="29"/>
      <c r="QPT1" s="29"/>
      <c r="QPU1" s="29"/>
      <c r="QPV1" s="29"/>
      <c r="QPW1" s="29"/>
      <c r="QPX1" s="29"/>
      <c r="QPY1" s="29"/>
      <c r="QPZ1" s="29"/>
      <c r="QQA1" s="29"/>
      <c r="QQB1" s="29"/>
      <c r="QQC1" s="29"/>
      <c r="QQD1" s="29"/>
      <c r="QQE1" s="29"/>
      <c r="QQF1" s="29"/>
      <c r="QQG1" s="29"/>
      <c r="QQH1" s="29"/>
      <c r="QQI1" s="29"/>
      <c r="QQJ1" s="29"/>
      <c r="QQK1" s="29"/>
      <c r="QQL1" s="29"/>
      <c r="QQM1" s="29"/>
      <c r="QQN1" s="29"/>
      <c r="QQO1" s="29"/>
      <c r="QQP1" s="29"/>
      <c r="QQQ1" s="29"/>
      <c r="QQR1" s="29"/>
      <c r="QQS1" s="29"/>
      <c r="QQT1" s="29"/>
      <c r="QQU1" s="29"/>
      <c r="QQV1" s="29"/>
      <c r="QQW1" s="29"/>
      <c r="QQX1" s="29"/>
      <c r="QQY1" s="29"/>
      <c r="QQZ1" s="29"/>
      <c r="QRA1" s="29"/>
      <c r="QRB1" s="29"/>
      <c r="QRC1" s="29"/>
      <c r="QRD1" s="29"/>
      <c r="QRE1" s="29"/>
      <c r="QRF1" s="29"/>
      <c r="QRG1" s="29"/>
      <c r="QRH1" s="29"/>
      <c r="QRI1" s="29"/>
      <c r="QRJ1" s="29"/>
      <c r="QRK1" s="29"/>
      <c r="QRL1" s="29"/>
      <c r="QRM1" s="29"/>
      <c r="QRN1" s="29"/>
      <c r="QRO1" s="29"/>
      <c r="QRP1" s="29"/>
      <c r="QRQ1" s="29"/>
      <c r="QRR1" s="29"/>
      <c r="QRS1" s="29"/>
      <c r="QRT1" s="29"/>
      <c r="QRU1" s="29"/>
      <c r="QRV1" s="29"/>
      <c r="QRW1" s="29"/>
      <c r="QRX1" s="29"/>
      <c r="QRY1" s="29"/>
      <c r="QRZ1" s="29"/>
      <c r="QSA1" s="29"/>
      <c r="QSB1" s="29"/>
      <c r="QSC1" s="29"/>
      <c r="QSD1" s="29"/>
      <c r="QSE1" s="29"/>
      <c r="QSF1" s="29"/>
      <c r="QSG1" s="29"/>
      <c r="QSH1" s="29"/>
      <c r="QSI1" s="29"/>
      <c r="QSJ1" s="29"/>
      <c r="QSK1" s="29"/>
      <c r="QSL1" s="29"/>
      <c r="QSM1" s="29"/>
      <c r="QSN1" s="29"/>
      <c r="QSO1" s="29"/>
      <c r="QSP1" s="29"/>
      <c r="QSQ1" s="29"/>
      <c r="QSR1" s="29"/>
      <c r="QSS1" s="29"/>
      <c r="QST1" s="29"/>
      <c r="QSU1" s="29"/>
      <c r="QSV1" s="29"/>
      <c r="QSW1" s="29"/>
      <c r="QSX1" s="29"/>
      <c r="QSY1" s="29"/>
      <c r="QSZ1" s="29"/>
      <c r="QTA1" s="29"/>
      <c r="QTB1" s="29"/>
      <c r="QTC1" s="29"/>
      <c r="QTD1" s="29"/>
      <c r="QTE1" s="29"/>
      <c r="QTF1" s="29"/>
      <c r="QTG1" s="29"/>
      <c r="QTH1" s="29"/>
      <c r="QTI1" s="29"/>
      <c r="QTJ1" s="29"/>
      <c r="QTK1" s="29"/>
      <c r="QTL1" s="29"/>
      <c r="QTM1" s="29"/>
      <c r="QTN1" s="29"/>
      <c r="QTO1" s="29"/>
      <c r="QTP1" s="29"/>
      <c r="QTQ1" s="29"/>
      <c r="QTR1" s="29"/>
      <c r="QTS1" s="29"/>
      <c r="QTT1" s="29"/>
      <c r="QTU1" s="29"/>
      <c r="QTV1" s="29"/>
      <c r="QTW1" s="29"/>
      <c r="QTX1" s="29"/>
      <c r="QTY1" s="29"/>
      <c r="QTZ1" s="29"/>
      <c r="QUA1" s="29"/>
      <c r="QUB1" s="29"/>
      <c r="QUC1" s="29"/>
      <c r="QUD1" s="29"/>
      <c r="QUE1" s="29"/>
      <c r="QUF1" s="29"/>
      <c r="QUG1" s="29"/>
      <c r="QUH1" s="29"/>
      <c r="QUI1" s="29"/>
      <c r="QUJ1" s="29"/>
      <c r="QUK1" s="29"/>
      <c r="QUL1" s="29"/>
      <c r="QUM1" s="29"/>
      <c r="QUN1" s="29"/>
      <c r="QUO1" s="29"/>
      <c r="QUP1" s="29"/>
      <c r="QUQ1" s="29"/>
      <c r="QUR1" s="29"/>
      <c r="QUS1" s="29"/>
      <c r="QUT1" s="29"/>
      <c r="QUU1" s="29"/>
      <c r="QUV1" s="29"/>
      <c r="QUW1" s="29"/>
      <c r="QUX1" s="29"/>
      <c r="QUY1" s="29"/>
      <c r="QUZ1" s="29"/>
      <c r="QVA1" s="29"/>
      <c r="QVB1" s="29"/>
      <c r="QVC1" s="29"/>
      <c r="QVD1" s="29"/>
      <c r="QVE1" s="29"/>
      <c r="QVF1" s="29"/>
      <c r="QVG1" s="29"/>
      <c r="QVH1" s="29"/>
      <c r="QVI1" s="29"/>
      <c r="QVJ1" s="29"/>
      <c r="QVK1" s="29"/>
      <c r="QVL1" s="29"/>
      <c r="QVM1" s="29"/>
      <c r="QVN1" s="29"/>
      <c r="QVO1" s="29"/>
      <c r="QVP1" s="29"/>
      <c r="QVQ1" s="29"/>
      <c r="QVR1" s="29"/>
      <c r="QVS1" s="29"/>
      <c r="QVT1" s="29"/>
      <c r="QVU1" s="29"/>
      <c r="QVV1" s="29"/>
      <c r="QVW1" s="29"/>
      <c r="QVX1" s="29"/>
      <c r="QVY1" s="29"/>
      <c r="QVZ1" s="29"/>
      <c r="QWA1" s="29"/>
      <c r="QWB1" s="29"/>
      <c r="QWC1" s="29"/>
      <c r="QWD1" s="29"/>
      <c r="QWE1" s="29"/>
      <c r="QWF1" s="29"/>
      <c r="QWG1" s="29"/>
      <c r="QWH1" s="29"/>
      <c r="QWI1" s="29"/>
      <c r="QWJ1" s="29"/>
      <c r="QWK1" s="29"/>
      <c r="QWL1" s="29"/>
      <c r="QWM1" s="29"/>
      <c r="QWN1" s="29"/>
      <c r="QWO1" s="29"/>
      <c r="QWP1" s="29"/>
      <c r="QWQ1" s="29"/>
      <c r="QWR1" s="29"/>
      <c r="QWS1" s="29"/>
      <c r="QWT1" s="29"/>
      <c r="QWU1" s="29"/>
      <c r="QWV1" s="29"/>
      <c r="QWW1" s="29"/>
      <c r="QWX1" s="29"/>
      <c r="QWY1" s="29"/>
      <c r="QWZ1" s="29"/>
      <c r="QXA1" s="29"/>
      <c r="QXB1" s="29"/>
      <c r="QXC1" s="29"/>
      <c r="QXD1" s="29"/>
      <c r="QXE1" s="29"/>
      <c r="QXF1" s="29"/>
      <c r="QXG1" s="29"/>
      <c r="QXH1" s="29"/>
      <c r="QXI1" s="29"/>
      <c r="QXJ1" s="29"/>
      <c r="QXK1" s="29"/>
      <c r="QXL1" s="29"/>
      <c r="QXM1" s="29"/>
      <c r="QXN1" s="29"/>
      <c r="QXO1" s="29"/>
      <c r="QXP1" s="29"/>
      <c r="QXQ1" s="29"/>
      <c r="QXR1" s="29"/>
      <c r="QXS1" s="29"/>
      <c r="QXT1" s="29"/>
      <c r="QXU1" s="29"/>
      <c r="QXV1" s="29"/>
      <c r="QXW1" s="29"/>
      <c r="QXX1" s="29"/>
      <c r="QXY1" s="29"/>
      <c r="QXZ1" s="29"/>
      <c r="QYA1" s="29"/>
      <c r="QYB1" s="29"/>
      <c r="QYC1" s="29"/>
      <c r="QYD1" s="29"/>
      <c r="QYE1" s="29"/>
      <c r="QYF1" s="29"/>
      <c r="QYG1" s="29"/>
      <c r="QYH1" s="29"/>
      <c r="QYI1" s="29"/>
      <c r="QYJ1" s="29"/>
      <c r="QYK1" s="29"/>
      <c r="QYL1" s="29"/>
      <c r="QYM1" s="29"/>
      <c r="QYN1" s="29"/>
      <c r="QYO1" s="29"/>
      <c r="QYP1" s="29"/>
      <c r="QYQ1" s="29"/>
      <c r="QYR1" s="29"/>
      <c r="QYS1" s="29"/>
      <c r="QYT1" s="29"/>
      <c r="QYU1" s="29"/>
      <c r="QYV1" s="29"/>
      <c r="QYW1" s="29"/>
      <c r="QYX1" s="29"/>
      <c r="QYY1" s="29"/>
      <c r="QYZ1" s="29"/>
      <c r="QZA1" s="29"/>
      <c r="QZB1" s="29"/>
      <c r="QZC1" s="29"/>
      <c r="QZD1" s="29"/>
      <c r="QZE1" s="29"/>
      <c r="QZF1" s="29"/>
      <c r="QZG1" s="29"/>
      <c r="QZH1" s="29"/>
      <c r="QZI1" s="29"/>
      <c r="QZJ1" s="29"/>
      <c r="QZK1" s="29"/>
      <c r="QZL1" s="29"/>
      <c r="QZM1" s="29"/>
      <c r="QZN1" s="29"/>
      <c r="QZO1" s="29"/>
      <c r="QZP1" s="29"/>
      <c r="QZQ1" s="29"/>
      <c r="QZR1" s="29"/>
      <c r="QZS1" s="29"/>
      <c r="QZT1" s="29"/>
      <c r="QZU1" s="29"/>
      <c r="QZV1" s="29"/>
      <c r="QZW1" s="29"/>
      <c r="QZX1" s="29"/>
      <c r="QZY1" s="29"/>
      <c r="QZZ1" s="29"/>
      <c r="RAA1" s="29"/>
      <c r="RAB1" s="29"/>
      <c r="RAC1" s="29"/>
      <c r="RAD1" s="29"/>
      <c r="RAE1" s="29"/>
      <c r="RAF1" s="29"/>
      <c r="RAG1" s="29"/>
      <c r="RAH1" s="29"/>
      <c r="RAI1" s="29"/>
      <c r="RAJ1" s="29"/>
      <c r="RAK1" s="29"/>
      <c r="RAL1" s="29"/>
      <c r="RAM1" s="29"/>
      <c r="RAN1" s="29"/>
      <c r="RAO1" s="29"/>
      <c r="RAP1" s="29"/>
      <c r="RAQ1" s="29"/>
      <c r="RAR1" s="29"/>
      <c r="RAS1" s="29"/>
      <c r="RAT1" s="29"/>
      <c r="RAU1" s="29"/>
      <c r="RAV1" s="29"/>
      <c r="RAW1" s="29"/>
      <c r="RAX1" s="29"/>
      <c r="RAY1" s="29"/>
      <c r="RAZ1" s="29"/>
      <c r="RBA1" s="29"/>
      <c r="RBB1" s="29"/>
      <c r="RBC1" s="29"/>
      <c r="RBD1" s="29"/>
      <c r="RBE1" s="29"/>
      <c r="RBF1" s="29"/>
      <c r="RBG1" s="29"/>
      <c r="RBH1" s="29"/>
      <c r="RBI1" s="29"/>
      <c r="RBJ1" s="29"/>
      <c r="RBK1" s="29"/>
      <c r="RBL1" s="29"/>
      <c r="RBM1" s="29"/>
      <c r="RBN1" s="29"/>
      <c r="RBO1" s="29"/>
      <c r="RBP1" s="29"/>
      <c r="RBQ1" s="29"/>
      <c r="RBR1" s="29"/>
      <c r="RBS1" s="29"/>
      <c r="RBT1" s="29"/>
      <c r="RBU1" s="29"/>
      <c r="RBV1" s="29"/>
      <c r="RBW1" s="29"/>
      <c r="RBX1" s="29"/>
      <c r="RBY1" s="29"/>
      <c r="RBZ1" s="29"/>
      <c r="RCA1" s="29"/>
      <c r="RCB1" s="29"/>
      <c r="RCC1" s="29"/>
      <c r="RCD1" s="29"/>
      <c r="RCE1" s="29"/>
      <c r="RCF1" s="29"/>
      <c r="RCG1" s="29"/>
      <c r="RCH1" s="29"/>
      <c r="RCI1" s="29"/>
      <c r="RCJ1" s="29"/>
      <c r="RCK1" s="29"/>
      <c r="RCL1" s="29"/>
      <c r="RCM1" s="29"/>
      <c r="RCN1" s="29"/>
      <c r="RCO1" s="29"/>
      <c r="RCP1" s="29"/>
      <c r="RCQ1" s="29"/>
      <c r="RCR1" s="29"/>
      <c r="RCS1" s="29"/>
      <c r="RCT1" s="29"/>
      <c r="RCU1" s="29"/>
      <c r="RCV1" s="29"/>
      <c r="RCW1" s="29"/>
      <c r="RCX1" s="29"/>
      <c r="RCY1" s="29"/>
      <c r="RCZ1" s="29"/>
      <c r="RDA1" s="29"/>
      <c r="RDB1" s="29"/>
      <c r="RDC1" s="29"/>
      <c r="RDD1" s="29"/>
      <c r="RDE1" s="29"/>
      <c r="RDF1" s="29"/>
      <c r="RDG1" s="29"/>
      <c r="RDH1" s="29"/>
      <c r="RDI1" s="29"/>
      <c r="RDJ1" s="29"/>
      <c r="RDK1" s="29"/>
      <c r="RDL1" s="29"/>
      <c r="RDM1" s="29"/>
      <c r="RDN1" s="29"/>
      <c r="RDO1" s="29"/>
      <c r="RDP1" s="29"/>
      <c r="RDQ1" s="29"/>
      <c r="RDR1" s="29"/>
      <c r="RDS1" s="29"/>
      <c r="RDT1" s="29"/>
      <c r="RDU1" s="29"/>
      <c r="RDV1" s="29"/>
      <c r="RDW1" s="29"/>
      <c r="RDX1" s="29"/>
      <c r="RDY1" s="29"/>
      <c r="RDZ1" s="29"/>
      <c r="REA1" s="29"/>
      <c r="REB1" s="29"/>
      <c r="REC1" s="29"/>
      <c r="RED1" s="29"/>
      <c r="REE1" s="29"/>
      <c r="REF1" s="29"/>
      <c r="REG1" s="29"/>
      <c r="REH1" s="29"/>
      <c r="REI1" s="29"/>
      <c r="REJ1" s="29"/>
      <c r="REK1" s="29"/>
      <c r="REL1" s="29"/>
      <c r="REM1" s="29"/>
      <c r="REN1" s="29"/>
      <c r="REO1" s="29"/>
      <c r="REP1" s="29"/>
      <c r="REQ1" s="29"/>
      <c r="RER1" s="29"/>
      <c r="RES1" s="29"/>
      <c r="RET1" s="29"/>
      <c r="REU1" s="29"/>
      <c r="REV1" s="29"/>
      <c r="REW1" s="29"/>
      <c r="REX1" s="29"/>
      <c r="REY1" s="29"/>
      <c r="REZ1" s="29"/>
      <c r="RFA1" s="29"/>
      <c r="RFB1" s="29"/>
      <c r="RFC1" s="29"/>
      <c r="RFD1" s="29"/>
      <c r="RFE1" s="29"/>
      <c r="RFF1" s="29"/>
      <c r="RFG1" s="29"/>
      <c r="RFH1" s="29"/>
      <c r="RFI1" s="29"/>
      <c r="RFJ1" s="29"/>
      <c r="RFK1" s="29"/>
      <c r="RFL1" s="29"/>
      <c r="RFM1" s="29"/>
      <c r="RFN1" s="29"/>
      <c r="RFO1" s="29"/>
      <c r="RFP1" s="29"/>
      <c r="RFQ1" s="29"/>
      <c r="RFR1" s="29"/>
      <c r="RFS1" s="29"/>
      <c r="RFT1" s="29"/>
      <c r="RFU1" s="29"/>
      <c r="RFV1" s="29"/>
      <c r="RFW1" s="29"/>
      <c r="RFX1" s="29"/>
      <c r="RFY1" s="29"/>
      <c r="RFZ1" s="29"/>
      <c r="RGA1" s="29"/>
      <c r="RGB1" s="29"/>
      <c r="RGC1" s="29"/>
      <c r="RGD1" s="29"/>
      <c r="RGE1" s="29"/>
      <c r="RGF1" s="29"/>
      <c r="RGG1" s="29"/>
      <c r="RGH1" s="29"/>
      <c r="RGI1" s="29"/>
      <c r="RGJ1" s="29"/>
      <c r="RGK1" s="29"/>
      <c r="RGL1" s="29"/>
      <c r="RGM1" s="29"/>
      <c r="RGN1" s="29"/>
      <c r="RGO1" s="29"/>
      <c r="RGP1" s="29"/>
      <c r="RGQ1" s="29"/>
      <c r="RGR1" s="29"/>
      <c r="RGS1" s="29"/>
      <c r="RGT1" s="29"/>
      <c r="RGU1" s="29"/>
      <c r="RGV1" s="29"/>
      <c r="RGW1" s="29"/>
      <c r="RGX1" s="29"/>
      <c r="RGY1" s="29"/>
      <c r="RGZ1" s="29"/>
      <c r="RHA1" s="29"/>
      <c r="RHB1" s="29"/>
      <c r="RHC1" s="29"/>
      <c r="RHD1" s="29"/>
      <c r="RHE1" s="29"/>
      <c r="RHF1" s="29"/>
      <c r="RHG1" s="29"/>
      <c r="RHH1" s="29"/>
      <c r="RHI1" s="29"/>
      <c r="RHJ1" s="29"/>
      <c r="RHK1" s="29"/>
      <c r="RHL1" s="29"/>
      <c r="RHM1" s="29"/>
      <c r="RHN1" s="29"/>
      <c r="RHO1" s="29"/>
      <c r="RHP1" s="29"/>
      <c r="RHQ1" s="29"/>
      <c r="RHR1" s="29"/>
      <c r="RHS1" s="29"/>
      <c r="RHT1" s="29"/>
      <c r="RHU1" s="29"/>
      <c r="RHV1" s="29"/>
      <c r="RHW1" s="29"/>
      <c r="RHX1" s="29"/>
      <c r="RHY1" s="29"/>
      <c r="RHZ1" s="29"/>
      <c r="RIA1" s="29"/>
      <c r="RIB1" s="29"/>
      <c r="RIC1" s="29"/>
      <c r="RID1" s="29"/>
      <c r="RIE1" s="29"/>
      <c r="RIF1" s="29"/>
      <c r="RIG1" s="29"/>
      <c r="RIH1" s="29"/>
      <c r="RII1" s="29"/>
      <c r="RIJ1" s="29"/>
      <c r="RIK1" s="29"/>
      <c r="RIL1" s="29"/>
      <c r="RIM1" s="29"/>
      <c r="RIN1" s="29"/>
      <c r="RIO1" s="29"/>
      <c r="RIP1" s="29"/>
      <c r="RIQ1" s="29"/>
      <c r="RIR1" s="29"/>
      <c r="RIS1" s="29"/>
      <c r="RIT1" s="29"/>
      <c r="RIU1" s="29"/>
      <c r="RIV1" s="29"/>
      <c r="RIW1" s="29"/>
      <c r="RIX1" s="29"/>
      <c r="RIY1" s="29"/>
      <c r="RIZ1" s="29"/>
      <c r="RJA1" s="29"/>
      <c r="RJB1" s="29"/>
      <c r="RJC1" s="29"/>
      <c r="RJD1" s="29"/>
      <c r="RJE1" s="29"/>
      <c r="RJF1" s="29"/>
      <c r="RJG1" s="29"/>
      <c r="RJH1" s="29"/>
      <c r="RJI1" s="29"/>
      <c r="RJJ1" s="29"/>
      <c r="RJK1" s="29"/>
      <c r="RJL1" s="29"/>
      <c r="RJM1" s="29"/>
      <c r="RJN1" s="29"/>
      <c r="RJO1" s="29"/>
      <c r="RJP1" s="29"/>
      <c r="RJQ1" s="29"/>
      <c r="RJR1" s="29"/>
      <c r="RJS1" s="29"/>
      <c r="RJT1" s="29"/>
      <c r="RJU1" s="29"/>
      <c r="RJV1" s="29"/>
      <c r="RJW1" s="29"/>
      <c r="RJX1" s="29"/>
      <c r="RJY1" s="29"/>
      <c r="RJZ1" s="29"/>
      <c r="RKA1" s="29"/>
      <c r="RKB1" s="29"/>
      <c r="RKC1" s="29"/>
      <c r="RKD1" s="29"/>
      <c r="RKE1" s="29"/>
      <c r="RKF1" s="29"/>
      <c r="RKG1" s="29"/>
      <c r="RKH1" s="29"/>
      <c r="RKI1" s="29"/>
      <c r="RKJ1" s="29"/>
      <c r="RKK1" s="29"/>
      <c r="RKL1" s="29"/>
      <c r="RKM1" s="29"/>
      <c r="RKN1" s="29"/>
      <c r="RKO1" s="29"/>
      <c r="RKP1" s="29"/>
      <c r="RKQ1" s="29"/>
      <c r="RKR1" s="29"/>
      <c r="RKS1" s="29"/>
      <c r="RKT1" s="29"/>
      <c r="RKU1" s="29"/>
      <c r="RKV1" s="29"/>
      <c r="RKW1" s="29"/>
      <c r="RKX1" s="29"/>
      <c r="RKY1" s="29"/>
      <c r="RKZ1" s="29"/>
      <c r="RLA1" s="29"/>
      <c r="RLB1" s="29"/>
      <c r="RLC1" s="29"/>
      <c r="RLD1" s="29"/>
      <c r="RLE1" s="29"/>
      <c r="RLF1" s="29"/>
      <c r="RLG1" s="29"/>
      <c r="RLH1" s="29"/>
      <c r="RLI1" s="29"/>
      <c r="RLJ1" s="29"/>
      <c r="RLK1" s="29"/>
      <c r="RLL1" s="29"/>
      <c r="RLM1" s="29"/>
      <c r="RLN1" s="29"/>
      <c r="RLO1" s="29"/>
      <c r="RLP1" s="29"/>
      <c r="RLQ1" s="29"/>
      <c r="RLR1" s="29"/>
      <c r="RLS1" s="29"/>
      <c r="RLT1" s="29"/>
      <c r="RLU1" s="29"/>
      <c r="RLV1" s="29"/>
      <c r="RLW1" s="29"/>
      <c r="RLX1" s="29"/>
      <c r="RLY1" s="29"/>
      <c r="RLZ1" s="29"/>
      <c r="RMA1" s="29"/>
      <c r="RMB1" s="29"/>
      <c r="RMC1" s="29"/>
      <c r="RMD1" s="29"/>
      <c r="RME1" s="29"/>
      <c r="RMF1" s="29"/>
      <c r="RMG1" s="29"/>
      <c r="RMH1" s="29"/>
      <c r="RMI1" s="29"/>
      <c r="RMJ1" s="29"/>
      <c r="RMK1" s="29"/>
      <c r="RML1" s="29"/>
      <c r="RMM1" s="29"/>
      <c r="RMN1" s="29"/>
      <c r="RMO1" s="29"/>
      <c r="RMP1" s="29"/>
      <c r="RMQ1" s="29"/>
      <c r="RMR1" s="29"/>
      <c r="RMS1" s="29"/>
      <c r="RMT1" s="29"/>
      <c r="RMU1" s="29"/>
      <c r="RMV1" s="29"/>
      <c r="RMW1" s="29"/>
      <c r="RMX1" s="29"/>
      <c r="RMY1" s="29"/>
      <c r="RMZ1" s="29"/>
      <c r="RNA1" s="29"/>
      <c r="RNB1" s="29"/>
      <c r="RNC1" s="29"/>
      <c r="RND1" s="29"/>
      <c r="RNE1" s="29"/>
      <c r="RNF1" s="29"/>
      <c r="RNG1" s="29"/>
      <c r="RNH1" s="29"/>
      <c r="RNI1" s="29"/>
      <c r="RNJ1" s="29"/>
      <c r="RNK1" s="29"/>
      <c r="RNL1" s="29"/>
      <c r="RNM1" s="29"/>
      <c r="RNN1" s="29"/>
      <c r="RNO1" s="29"/>
      <c r="RNP1" s="29"/>
      <c r="RNQ1" s="29"/>
      <c r="RNR1" s="29"/>
      <c r="RNS1" s="29"/>
      <c r="RNT1" s="29"/>
      <c r="RNU1" s="29"/>
      <c r="RNV1" s="29"/>
      <c r="RNW1" s="29"/>
      <c r="RNX1" s="29"/>
      <c r="RNY1" s="29"/>
      <c r="RNZ1" s="29"/>
      <c r="ROA1" s="29"/>
      <c r="ROB1" s="29"/>
      <c r="ROC1" s="29"/>
      <c r="ROD1" s="29"/>
      <c r="ROE1" s="29"/>
      <c r="ROF1" s="29"/>
      <c r="ROG1" s="29"/>
      <c r="ROH1" s="29"/>
      <c r="ROI1" s="29"/>
      <c r="ROJ1" s="29"/>
      <c r="ROK1" s="29"/>
      <c r="ROL1" s="29"/>
      <c r="ROM1" s="29"/>
      <c r="RON1" s="29"/>
      <c r="ROO1" s="29"/>
      <c r="ROP1" s="29"/>
      <c r="ROQ1" s="29"/>
      <c r="ROR1" s="29"/>
      <c r="ROS1" s="29"/>
      <c r="ROT1" s="29"/>
      <c r="ROU1" s="29"/>
      <c r="ROV1" s="29"/>
      <c r="ROW1" s="29"/>
      <c r="ROX1" s="29"/>
      <c r="ROY1" s="29"/>
      <c r="ROZ1" s="29"/>
      <c r="RPA1" s="29"/>
      <c r="RPB1" s="29"/>
      <c r="RPC1" s="29"/>
      <c r="RPD1" s="29"/>
      <c r="RPE1" s="29"/>
      <c r="RPF1" s="29"/>
      <c r="RPG1" s="29"/>
      <c r="RPH1" s="29"/>
      <c r="RPI1" s="29"/>
      <c r="RPJ1" s="29"/>
      <c r="RPK1" s="29"/>
      <c r="RPL1" s="29"/>
      <c r="RPM1" s="29"/>
      <c r="RPN1" s="29"/>
      <c r="RPO1" s="29"/>
      <c r="RPP1" s="29"/>
      <c r="RPQ1" s="29"/>
      <c r="RPR1" s="29"/>
      <c r="RPS1" s="29"/>
      <c r="RPT1" s="29"/>
      <c r="RPU1" s="29"/>
      <c r="RPV1" s="29"/>
      <c r="RPW1" s="29"/>
      <c r="RPX1" s="29"/>
      <c r="RPY1" s="29"/>
      <c r="RPZ1" s="29"/>
      <c r="RQA1" s="29"/>
      <c r="RQB1" s="29"/>
      <c r="RQC1" s="29"/>
      <c r="RQD1" s="29"/>
      <c r="RQE1" s="29"/>
      <c r="RQF1" s="29"/>
      <c r="RQG1" s="29"/>
      <c r="RQH1" s="29"/>
      <c r="RQI1" s="29"/>
      <c r="RQJ1" s="29"/>
      <c r="RQK1" s="29"/>
      <c r="RQL1" s="29"/>
      <c r="RQM1" s="29"/>
      <c r="RQN1" s="29"/>
      <c r="RQO1" s="29"/>
      <c r="RQP1" s="29"/>
      <c r="RQQ1" s="29"/>
      <c r="RQR1" s="29"/>
      <c r="RQS1" s="29"/>
      <c r="RQT1" s="29"/>
      <c r="RQU1" s="29"/>
      <c r="RQV1" s="29"/>
      <c r="RQW1" s="29"/>
      <c r="RQX1" s="29"/>
      <c r="RQY1" s="29"/>
      <c r="RQZ1" s="29"/>
      <c r="RRA1" s="29"/>
      <c r="RRB1" s="29"/>
      <c r="RRC1" s="29"/>
      <c r="RRD1" s="29"/>
      <c r="RRE1" s="29"/>
      <c r="RRF1" s="29"/>
      <c r="RRG1" s="29"/>
      <c r="RRH1" s="29"/>
      <c r="RRI1" s="29"/>
      <c r="RRJ1" s="29"/>
      <c r="RRK1" s="29"/>
      <c r="RRL1" s="29"/>
      <c r="RRM1" s="29"/>
      <c r="RRN1" s="29"/>
      <c r="RRO1" s="29"/>
      <c r="RRP1" s="29"/>
      <c r="RRQ1" s="29"/>
      <c r="RRR1" s="29"/>
      <c r="RRS1" s="29"/>
      <c r="RRT1" s="29"/>
      <c r="RRU1" s="29"/>
      <c r="RRV1" s="29"/>
      <c r="RRW1" s="29"/>
      <c r="RRX1" s="29"/>
      <c r="RRY1" s="29"/>
      <c r="RRZ1" s="29"/>
      <c r="RSA1" s="29"/>
      <c r="RSB1" s="29"/>
      <c r="RSC1" s="29"/>
      <c r="RSD1" s="29"/>
      <c r="RSE1" s="29"/>
      <c r="RSF1" s="29"/>
      <c r="RSG1" s="29"/>
      <c r="RSH1" s="29"/>
      <c r="RSI1" s="29"/>
      <c r="RSJ1" s="29"/>
      <c r="RSK1" s="29"/>
      <c r="RSL1" s="29"/>
      <c r="RSM1" s="29"/>
      <c r="RSN1" s="29"/>
      <c r="RSO1" s="29"/>
      <c r="RSP1" s="29"/>
      <c r="RSQ1" s="29"/>
      <c r="RSR1" s="29"/>
      <c r="RSS1" s="29"/>
      <c r="RST1" s="29"/>
      <c r="RSU1" s="29"/>
      <c r="RSV1" s="29"/>
      <c r="RSW1" s="29"/>
      <c r="RSX1" s="29"/>
      <c r="RSY1" s="29"/>
      <c r="RSZ1" s="29"/>
      <c r="RTA1" s="29"/>
      <c r="RTB1" s="29"/>
      <c r="RTC1" s="29"/>
      <c r="RTD1" s="29"/>
      <c r="RTE1" s="29"/>
      <c r="RTF1" s="29"/>
      <c r="RTG1" s="29"/>
      <c r="RTH1" s="29"/>
      <c r="RTI1" s="29"/>
      <c r="RTJ1" s="29"/>
      <c r="RTK1" s="29"/>
      <c r="RTL1" s="29"/>
      <c r="RTM1" s="29"/>
      <c r="RTN1" s="29"/>
      <c r="RTO1" s="29"/>
      <c r="RTP1" s="29"/>
      <c r="RTQ1" s="29"/>
      <c r="RTR1" s="29"/>
      <c r="RTS1" s="29"/>
      <c r="RTT1" s="29"/>
      <c r="RTU1" s="29"/>
      <c r="RTV1" s="29"/>
      <c r="RTW1" s="29"/>
      <c r="RTX1" s="29"/>
      <c r="RTY1" s="29"/>
      <c r="RTZ1" s="29"/>
      <c r="RUA1" s="29"/>
      <c r="RUB1" s="29"/>
      <c r="RUC1" s="29"/>
      <c r="RUD1" s="29"/>
      <c r="RUE1" s="29"/>
      <c r="RUF1" s="29"/>
      <c r="RUG1" s="29"/>
      <c r="RUH1" s="29"/>
      <c r="RUI1" s="29"/>
      <c r="RUJ1" s="29"/>
      <c r="RUK1" s="29"/>
      <c r="RUL1" s="29"/>
      <c r="RUM1" s="29"/>
      <c r="RUN1" s="29"/>
      <c r="RUO1" s="29"/>
      <c r="RUP1" s="29"/>
      <c r="RUQ1" s="29"/>
      <c r="RUR1" s="29"/>
      <c r="RUS1" s="29"/>
      <c r="RUT1" s="29"/>
      <c r="RUU1" s="29"/>
      <c r="RUV1" s="29"/>
      <c r="RUW1" s="29"/>
      <c r="RUX1" s="29"/>
      <c r="RUY1" s="29"/>
      <c r="RUZ1" s="29"/>
      <c r="RVA1" s="29"/>
      <c r="RVB1" s="29"/>
      <c r="RVC1" s="29"/>
      <c r="RVD1" s="29"/>
      <c r="RVE1" s="29"/>
      <c r="RVF1" s="29"/>
      <c r="RVG1" s="29"/>
      <c r="RVH1" s="29"/>
      <c r="RVI1" s="29"/>
      <c r="RVJ1" s="29"/>
      <c r="RVK1" s="29"/>
      <c r="RVL1" s="29"/>
      <c r="RVM1" s="29"/>
      <c r="RVN1" s="29"/>
      <c r="RVO1" s="29"/>
      <c r="RVP1" s="29"/>
      <c r="RVQ1" s="29"/>
      <c r="RVR1" s="29"/>
      <c r="RVS1" s="29"/>
      <c r="RVT1" s="29"/>
      <c r="RVU1" s="29"/>
      <c r="RVV1" s="29"/>
      <c r="RVW1" s="29"/>
      <c r="RVX1" s="29"/>
      <c r="RVY1" s="29"/>
      <c r="RVZ1" s="29"/>
      <c r="RWA1" s="29"/>
      <c r="RWB1" s="29"/>
      <c r="RWC1" s="29"/>
      <c r="RWD1" s="29"/>
      <c r="RWE1" s="29"/>
      <c r="RWF1" s="29"/>
      <c r="RWG1" s="29"/>
      <c r="RWH1" s="29"/>
      <c r="RWI1" s="29"/>
      <c r="RWJ1" s="29"/>
      <c r="RWK1" s="29"/>
      <c r="RWL1" s="29"/>
      <c r="RWM1" s="29"/>
      <c r="RWN1" s="29"/>
      <c r="RWO1" s="29"/>
      <c r="RWP1" s="29"/>
      <c r="RWQ1" s="29"/>
      <c r="RWR1" s="29"/>
      <c r="RWS1" s="29"/>
      <c r="RWT1" s="29"/>
      <c r="RWU1" s="29"/>
      <c r="RWV1" s="29"/>
      <c r="RWW1" s="29"/>
      <c r="RWX1" s="29"/>
      <c r="RWY1" s="29"/>
      <c r="RWZ1" s="29"/>
      <c r="RXA1" s="29"/>
      <c r="RXB1" s="29"/>
      <c r="RXC1" s="29"/>
      <c r="RXD1" s="29"/>
      <c r="RXE1" s="29"/>
      <c r="RXF1" s="29"/>
      <c r="RXG1" s="29"/>
      <c r="RXH1" s="29"/>
      <c r="RXI1" s="29"/>
      <c r="RXJ1" s="29"/>
      <c r="RXK1" s="29"/>
      <c r="RXL1" s="29"/>
      <c r="RXM1" s="29"/>
      <c r="RXN1" s="29"/>
      <c r="RXO1" s="29"/>
      <c r="RXP1" s="29"/>
      <c r="RXQ1" s="29"/>
      <c r="RXR1" s="29"/>
      <c r="RXS1" s="29"/>
      <c r="RXT1" s="29"/>
      <c r="RXU1" s="29"/>
      <c r="RXV1" s="29"/>
      <c r="RXW1" s="29"/>
      <c r="RXX1" s="29"/>
      <c r="RXY1" s="29"/>
      <c r="RXZ1" s="29"/>
      <c r="RYA1" s="29"/>
      <c r="RYB1" s="29"/>
      <c r="RYC1" s="29"/>
      <c r="RYD1" s="29"/>
      <c r="RYE1" s="29"/>
      <c r="RYF1" s="29"/>
      <c r="RYG1" s="29"/>
      <c r="RYH1" s="29"/>
      <c r="RYI1" s="29"/>
      <c r="RYJ1" s="29"/>
      <c r="RYK1" s="29"/>
      <c r="RYL1" s="29"/>
      <c r="RYM1" s="29"/>
      <c r="RYN1" s="29"/>
      <c r="RYO1" s="29"/>
      <c r="RYP1" s="29"/>
      <c r="RYQ1" s="29"/>
      <c r="RYR1" s="29"/>
      <c r="RYS1" s="29"/>
      <c r="RYT1" s="29"/>
      <c r="RYU1" s="29"/>
      <c r="RYV1" s="29"/>
      <c r="RYW1" s="29"/>
      <c r="RYX1" s="29"/>
      <c r="RYY1" s="29"/>
      <c r="RYZ1" s="29"/>
      <c r="RZA1" s="29"/>
      <c r="RZB1" s="29"/>
      <c r="RZC1" s="29"/>
      <c r="RZD1" s="29"/>
      <c r="RZE1" s="29"/>
      <c r="RZF1" s="29"/>
      <c r="RZG1" s="29"/>
      <c r="RZH1" s="29"/>
      <c r="RZI1" s="29"/>
      <c r="RZJ1" s="29"/>
      <c r="RZK1" s="29"/>
      <c r="RZL1" s="29"/>
      <c r="RZM1" s="29"/>
      <c r="RZN1" s="29"/>
      <c r="RZO1" s="29"/>
      <c r="RZP1" s="29"/>
      <c r="RZQ1" s="29"/>
      <c r="RZR1" s="29"/>
      <c r="RZS1" s="29"/>
      <c r="RZT1" s="29"/>
      <c r="RZU1" s="29"/>
      <c r="RZV1" s="29"/>
      <c r="RZW1" s="29"/>
      <c r="RZX1" s="29"/>
      <c r="RZY1" s="29"/>
      <c r="RZZ1" s="29"/>
      <c r="SAA1" s="29"/>
      <c r="SAB1" s="29"/>
      <c r="SAC1" s="29"/>
      <c r="SAD1" s="29"/>
      <c r="SAE1" s="29"/>
      <c r="SAF1" s="29"/>
      <c r="SAG1" s="29"/>
      <c r="SAH1" s="29"/>
      <c r="SAI1" s="29"/>
      <c r="SAJ1" s="29"/>
      <c r="SAK1" s="29"/>
      <c r="SAL1" s="29"/>
      <c r="SAM1" s="29"/>
      <c r="SAN1" s="29"/>
      <c r="SAO1" s="29"/>
      <c r="SAP1" s="29"/>
      <c r="SAQ1" s="29"/>
      <c r="SAR1" s="29"/>
      <c r="SAS1" s="29"/>
      <c r="SAT1" s="29"/>
      <c r="SAU1" s="29"/>
      <c r="SAV1" s="29"/>
      <c r="SAW1" s="29"/>
      <c r="SAX1" s="29"/>
      <c r="SAY1" s="29"/>
      <c r="SAZ1" s="29"/>
      <c r="SBA1" s="29"/>
      <c r="SBB1" s="29"/>
      <c r="SBC1" s="29"/>
      <c r="SBD1" s="29"/>
      <c r="SBE1" s="29"/>
      <c r="SBF1" s="29"/>
      <c r="SBG1" s="29"/>
      <c r="SBH1" s="29"/>
      <c r="SBI1" s="29"/>
      <c r="SBJ1" s="29"/>
      <c r="SBK1" s="29"/>
      <c r="SBL1" s="29"/>
      <c r="SBM1" s="29"/>
      <c r="SBN1" s="29"/>
      <c r="SBO1" s="29"/>
      <c r="SBP1" s="29"/>
      <c r="SBQ1" s="29"/>
      <c r="SBR1" s="29"/>
      <c r="SBS1" s="29"/>
      <c r="SBT1" s="29"/>
      <c r="SBU1" s="29"/>
      <c r="SBV1" s="29"/>
      <c r="SBW1" s="29"/>
      <c r="SBX1" s="29"/>
      <c r="SBY1" s="29"/>
      <c r="SBZ1" s="29"/>
      <c r="SCA1" s="29"/>
      <c r="SCB1" s="29"/>
      <c r="SCC1" s="29"/>
      <c r="SCD1" s="29"/>
      <c r="SCE1" s="29"/>
      <c r="SCF1" s="29"/>
      <c r="SCG1" s="29"/>
      <c r="SCH1" s="29"/>
      <c r="SCI1" s="29"/>
      <c r="SCJ1" s="29"/>
      <c r="SCK1" s="29"/>
      <c r="SCL1" s="29"/>
      <c r="SCM1" s="29"/>
      <c r="SCN1" s="29"/>
      <c r="SCO1" s="29"/>
      <c r="SCP1" s="29"/>
      <c r="SCQ1" s="29"/>
      <c r="SCR1" s="29"/>
      <c r="SCS1" s="29"/>
      <c r="SCT1" s="29"/>
      <c r="SCU1" s="29"/>
      <c r="SCV1" s="29"/>
      <c r="SCW1" s="29"/>
      <c r="SCX1" s="29"/>
      <c r="SCY1" s="29"/>
      <c r="SCZ1" s="29"/>
      <c r="SDA1" s="29"/>
      <c r="SDB1" s="29"/>
      <c r="SDC1" s="29"/>
      <c r="SDD1" s="29"/>
      <c r="SDE1" s="29"/>
      <c r="SDF1" s="29"/>
      <c r="SDG1" s="29"/>
      <c r="SDH1" s="29"/>
      <c r="SDI1" s="29"/>
      <c r="SDJ1" s="29"/>
      <c r="SDK1" s="29"/>
      <c r="SDL1" s="29"/>
      <c r="SDM1" s="29"/>
      <c r="SDN1" s="29"/>
      <c r="SDO1" s="29"/>
      <c r="SDP1" s="29"/>
      <c r="SDQ1" s="29"/>
      <c r="SDR1" s="29"/>
      <c r="SDS1" s="29"/>
      <c r="SDT1" s="29"/>
      <c r="SDU1" s="29"/>
      <c r="SDV1" s="29"/>
      <c r="SDW1" s="29"/>
      <c r="SDX1" s="29"/>
      <c r="SDY1" s="29"/>
      <c r="SDZ1" s="29"/>
      <c r="SEA1" s="29"/>
      <c r="SEB1" s="29"/>
      <c r="SEC1" s="29"/>
      <c r="SED1" s="29"/>
      <c r="SEE1" s="29"/>
      <c r="SEF1" s="29"/>
      <c r="SEG1" s="29"/>
      <c r="SEH1" s="29"/>
      <c r="SEI1" s="29"/>
      <c r="SEJ1" s="29"/>
      <c r="SEK1" s="29"/>
      <c r="SEL1" s="29"/>
      <c r="SEM1" s="29"/>
      <c r="SEN1" s="29"/>
      <c r="SEO1" s="29"/>
      <c r="SEP1" s="29"/>
      <c r="SEQ1" s="29"/>
      <c r="SER1" s="29"/>
      <c r="SES1" s="29"/>
      <c r="SET1" s="29"/>
      <c r="SEU1" s="29"/>
      <c r="SEV1" s="29"/>
      <c r="SEW1" s="29"/>
      <c r="SEX1" s="29"/>
      <c r="SEY1" s="29"/>
      <c r="SEZ1" s="29"/>
      <c r="SFA1" s="29"/>
      <c r="SFB1" s="29"/>
      <c r="SFC1" s="29"/>
      <c r="SFD1" s="29"/>
      <c r="SFE1" s="29"/>
      <c r="SFF1" s="29"/>
      <c r="SFG1" s="29"/>
      <c r="SFH1" s="29"/>
      <c r="SFI1" s="29"/>
      <c r="SFJ1" s="29"/>
      <c r="SFK1" s="29"/>
      <c r="SFL1" s="29"/>
      <c r="SFM1" s="29"/>
      <c r="SFN1" s="29"/>
      <c r="SFO1" s="29"/>
      <c r="SFP1" s="29"/>
      <c r="SFQ1" s="29"/>
      <c r="SFR1" s="29"/>
      <c r="SFS1" s="29"/>
      <c r="SFT1" s="29"/>
      <c r="SFU1" s="29"/>
      <c r="SFV1" s="29"/>
      <c r="SFW1" s="29"/>
      <c r="SFX1" s="29"/>
      <c r="SFY1" s="29"/>
      <c r="SFZ1" s="29"/>
      <c r="SGA1" s="29"/>
      <c r="SGB1" s="29"/>
      <c r="SGC1" s="29"/>
      <c r="SGD1" s="29"/>
      <c r="SGE1" s="29"/>
      <c r="SGF1" s="29"/>
      <c r="SGG1" s="29"/>
      <c r="SGH1" s="29"/>
      <c r="SGI1" s="29"/>
      <c r="SGJ1" s="29"/>
      <c r="SGK1" s="29"/>
      <c r="SGL1" s="29"/>
      <c r="SGM1" s="29"/>
      <c r="SGN1" s="29"/>
      <c r="SGO1" s="29"/>
      <c r="SGP1" s="29"/>
      <c r="SGQ1" s="29"/>
      <c r="SGR1" s="29"/>
      <c r="SGS1" s="29"/>
      <c r="SGT1" s="29"/>
      <c r="SGU1" s="29"/>
      <c r="SGV1" s="29"/>
      <c r="SGW1" s="29"/>
      <c r="SGX1" s="29"/>
      <c r="SGY1" s="29"/>
      <c r="SGZ1" s="29"/>
      <c r="SHA1" s="29"/>
      <c r="SHB1" s="29"/>
      <c r="SHC1" s="29"/>
      <c r="SHD1" s="29"/>
      <c r="SHE1" s="29"/>
      <c r="SHF1" s="29"/>
      <c r="SHG1" s="29"/>
      <c r="SHH1" s="29"/>
      <c r="SHI1" s="29"/>
      <c r="SHJ1" s="29"/>
      <c r="SHK1" s="29"/>
      <c r="SHL1" s="29"/>
      <c r="SHM1" s="29"/>
      <c r="SHN1" s="29"/>
      <c r="SHO1" s="29"/>
      <c r="SHP1" s="29"/>
      <c r="SHQ1" s="29"/>
      <c r="SHR1" s="29"/>
      <c r="SHS1" s="29"/>
      <c r="SHT1" s="29"/>
      <c r="SHU1" s="29"/>
      <c r="SHV1" s="29"/>
      <c r="SHW1" s="29"/>
      <c r="SHX1" s="29"/>
      <c r="SHY1" s="29"/>
      <c r="SHZ1" s="29"/>
      <c r="SIA1" s="29"/>
      <c r="SIB1" s="29"/>
      <c r="SIC1" s="29"/>
      <c r="SID1" s="29"/>
      <c r="SIE1" s="29"/>
      <c r="SIF1" s="29"/>
      <c r="SIG1" s="29"/>
      <c r="SIH1" s="29"/>
      <c r="SII1" s="29"/>
      <c r="SIJ1" s="29"/>
      <c r="SIK1" s="29"/>
      <c r="SIL1" s="29"/>
      <c r="SIM1" s="29"/>
      <c r="SIN1" s="29"/>
      <c r="SIO1" s="29"/>
      <c r="SIP1" s="29"/>
      <c r="SIQ1" s="29"/>
      <c r="SIR1" s="29"/>
      <c r="SIS1" s="29"/>
      <c r="SIT1" s="29"/>
      <c r="SIU1" s="29"/>
      <c r="SIV1" s="29"/>
      <c r="SIW1" s="29"/>
      <c r="SIX1" s="29"/>
      <c r="SIY1" s="29"/>
      <c r="SIZ1" s="29"/>
      <c r="SJA1" s="29"/>
      <c r="SJB1" s="29"/>
      <c r="SJC1" s="29"/>
      <c r="SJD1" s="29"/>
      <c r="SJE1" s="29"/>
      <c r="SJF1" s="29"/>
      <c r="SJG1" s="29"/>
      <c r="SJH1" s="29"/>
      <c r="SJI1" s="29"/>
      <c r="SJJ1" s="29"/>
      <c r="SJK1" s="29"/>
      <c r="SJL1" s="29"/>
      <c r="SJM1" s="29"/>
      <c r="SJN1" s="29"/>
      <c r="SJO1" s="29"/>
      <c r="SJP1" s="29"/>
      <c r="SJQ1" s="29"/>
      <c r="SJR1" s="29"/>
      <c r="SJS1" s="29"/>
      <c r="SJT1" s="29"/>
      <c r="SJU1" s="29"/>
      <c r="SJV1" s="29"/>
      <c r="SJW1" s="29"/>
      <c r="SJX1" s="29"/>
      <c r="SJY1" s="29"/>
      <c r="SJZ1" s="29"/>
      <c r="SKA1" s="29"/>
      <c r="SKB1" s="29"/>
      <c r="SKC1" s="29"/>
      <c r="SKD1" s="29"/>
      <c r="SKE1" s="29"/>
      <c r="SKF1" s="29"/>
      <c r="SKG1" s="29"/>
      <c r="SKH1" s="29"/>
      <c r="SKI1" s="29"/>
      <c r="SKJ1" s="29"/>
      <c r="SKK1" s="29"/>
      <c r="SKL1" s="29"/>
      <c r="SKM1" s="29"/>
      <c r="SKN1" s="29"/>
      <c r="SKO1" s="29"/>
      <c r="SKP1" s="29"/>
      <c r="SKQ1" s="29"/>
      <c r="SKR1" s="29"/>
      <c r="SKS1" s="29"/>
      <c r="SKT1" s="29"/>
      <c r="SKU1" s="29"/>
      <c r="SKV1" s="29"/>
      <c r="SKW1" s="29"/>
      <c r="SKX1" s="29"/>
      <c r="SKY1" s="29"/>
      <c r="SKZ1" s="29"/>
      <c r="SLA1" s="29"/>
      <c r="SLB1" s="29"/>
      <c r="SLC1" s="29"/>
      <c r="SLD1" s="29"/>
      <c r="SLE1" s="29"/>
      <c r="SLF1" s="29"/>
      <c r="SLG1" s="29"/>
      <c r="SLH1" s="29"/>
      <c r="SLI1" s="29"/>
      <c r="SLJ1" s="29"/>
      <c r="SLK1" s="29"/>
      <c r="SLL1" s="29"/>
      <c r="SLM1" s="29"/>
      <c r="SLN1" s="29"/>
      <c r="SLO1" s="29"/>
      <c r="SLP1" s="29"/>
      <c r="SLQ1" s="29"/>
      <c r="SLR1" s="29"/>
      <c r="SLS1" s="29"/>
      <c r="SLT1" s="29"/>
      <c r="SLU1" s="29"/>
      <c r="SLV1" s="29"/>
      <c r="SLW1" s="29"/>
      <c r="SLX1" s="29"/>
      <c r="SLY1" s="29"/>
      <c r="SLZ1" s="29"/>
      <c r="SMA1" s="29"/>
      <c r="SMB1" s="29"/>
      <c r="SMC1" s="29"/>
      <c r="SMD1" s="29"/>
      <c r="SME1" s="29"/>
      <c r="SMF1" s="29"/>
      <c r="SMG1" s="29"/>
      <c r="SMH1" s="29"/>
      <c r="SMI1" s="29"/>
      <c r="SMJ1" s="29"/>
      <c r="SMK1" s="29"/>
      <c r="SML1" s="29"/>
      <c r="SMM1" s="29"/>
      <c r="SMN1" s="29"/>
      <c r="SMO1" s="29"/>
      <c r="SMP1" s="29"/>
      <c r="SMQ1" s="29"/>
      <c r="SMR1" s="29"/>
      <c r="SMS1" s="29"/>
      <c r="SMT1" s="29"/>
      <c r="SMU1" s="29"/>
      <c r="SMV1" s="29"/>
      <c r="SMW1" s="29"/>
      <c r="SMX1" s="29"/>
      <c r="SMY1" s="29"/>
      <c r="SMZ1" s="29"/>
      <c r="SNA1" s="29"/>
      <c r="SNB1" s="29"/>
      <c r="SNC1" s="29"/>
      <c r="SND1" s="29"/>
      <c r="SNE1" s="29"/>
      <c r="SNF1" s="29"/>
      <c r="SNG1" s="29"/>
      <c r="SNH1" s="29"/>
      <c r="SNI1" s="29"/>
      <c r="SNJ1" s="29"/>
      <c r="SNK1" s="29"/>
      <c r="SNL1" s="29"/>
      <c r="SNM1" s="29"/>
      <c r="SNN1" s="29"/>
      <c r="SNO1" s="29"/>
      <c r="SNP1" s="29"/>
      <c r="SNQ1" s="29"/>
      <c r="SNR1" s="29"/>
      <c r="SNS1" s="29"/>
      <c r="SNT1" s="29"/>
      <c r="SNU1" s="29"/>
      <c r="SNV1" s="29"/>
      <c r="SNW1" s="29"/>
      <c r="SNX1" s="29"/>
      <c r="SNY1" s="29"/>
      <c r="SNZ1" s="29"/>
      <c r="SOA1" s="29"/>
      <c r="SOB1" s="29"/>
      <c r="SOC1" s="29"/>
      <c r="SOD1" s="29"/>
      <c r="SOE1" s="29"/>
      <c r="SOF1" s="29"/>
      <c r="SOG1" s="29"/>
      <c r="SOH1" s="29"/>
      <c r="SOI1" s="29"/>
      <c r="SOJ1" s="29"/>
      <c r="SOK1" s="29"/>
      <c r="SOL1" s="29"/>
      <c r="SOM1" s="29"/>
      <c r="SON1" s="29"/>
      <c r="SOO1" s="29"/>
      <c r="SOP1" s="29"/>
      <c r="SOQ1" s="29"/>
      <c r="SOR1" s="29"/>
      <c r="SOS1" s="29"/>
      <c r="SOT1" s="29"/>
      <c r="SOU1" s="29"/>
      <c r="SOV1" s="29"/>
      <c r="SOW1" s="29"/>
      <c r="SOX1" s="29"/>
      <c r="SOY1" s="29"/>
      <c r="SOZ1" s="29"/>
      <c r="SPA1" s="29"/>
      <c r="SPB1" s="29"/>
      <c r="SPC1" s="29"/>
      <c r="SPD1" s="29"/>
      <c r="SPE1" s="29"/>
      <c r="SPF1" s="29"/>
      <c r="SPG1" s="29"/>
      <c r="SPH1" s="29"/>
      <c r="SPI1" s="29"/>
      <c r="SPJ1" s="29"/>
      <c r="SPK1" s="29"/>
      <c r="SPL1" s="29"/>
      <c r="SPM1" s="29"/>
      <c r="SPN1" s="29"/>
      <c r="SPO1" s="29"/>
      <c r="SPP1" s="29"/>
      <c r="SPQ1" s="29"/>
      <c r="SPR1" s="29"/>
      <c r="SPS1" s="29"/>
      <c r="SPT1" s="29"/>
      <c r="SPU1" s="29"/>
      <c r="SPV1" s="29"/>
      <c r="SPW1" s="29"/>
      <c r="SPX1" s="29"/>
      <c r="SPY1" s="29"/>
      <c r="SPZ1" s="29"/>
      <c r="SQA1" s="29"/>
      <c r="SQB1" s="29"/>
      <c r="SQC1" s="29"/>
      <c r="SQD1" s="29"/>
      <c r="SQE1" s="29"/>
      <c r="SQF1" s="29"/>
      <c r="SQG1" s="29"/>
      <c r="SQH1" s="29"/>
      <c r="SQI1" s="29"/>
      <c r="SQJ1" s="29"/>
      <c r="SQK1" s="29"/>
      <c r="SQL1" s="29"/>
      <c r="SQM1" s="29"/>
      <c r="SQN1" s="29"/>
      <c r="SQO1" s="29"/>
      <c r="SQP1" s="29"/>
      <c r="SQQ1" s="29"/>
      <c r="SQR1" s="29"/>
      <c r="SQS1" s="29"/>
      <c r="SQT1" s="29"/>
      <c r="SQU1" s="29"/>
      <c r="SQV1" s="29"/>
      <c r="SQW1" s="29"/>
      <c r="SQX1" s="29"/>
      <c r="SQY1" s="29"/>
      <c r="SQZ1" s="29"/>
      <c r="SRA1" s="29"/>
      <c r="SRB1" s="29"/>
      <c r="SRC1" s="29"/>
      <c r="SRD1" s="29"/>
      <c r="SRE1" s="29"/>
      <c r="SRF1" s="29"/>
      <c r="SRG1" s="29"/>
      <c r="SRH1" s="29"/>
      <c r="SRI1" s="29"/>
      <c r="SRJ1" s="29"/>
      <c r="SRK1" s="29"/>
      <c r="SRL1" s="29"/>
      <c r="SRM1" s="29"/>
      <c r="SRN1" s="29"/>
      <c r="SRO1" s="29"/>
      <c r="SRP1" s="29"/>
      <c r="SRQ1" s="29"/>
      <c r="SRR1" s="29"/>
      <c r="SRS1" s="29"/>
      <c r="SRT1" s="29"/>
      <c r="SRU1" s="29"/>
      <c r="SRV1" s="29"/>
      <c r="SRW1" s="29"/>
      <c r="SRX1" s="29"/>
      <c r="SRY1" s="29"/>
      <c r="SRZ1" s="29"/>
      <c r="SSA1" s="29"/>
      <c r="SSB1" s="29"/>
      <c r="SSC1" s="29"/>
      <c r="SSD1" s="29"/>
      <c r="SSE1" s="29"/>
      <c r="SSF1" s="29"/>
      <c r="SSG1" s="29"/>
      <c r="SSH1" s="29"/>
      <c r="SSI1" s="29"/>
      <c r="SSJ1" s="29"/>
      <c r="SSK1" s="29"/>
      <c r="SSL1" s="29"/>
      <c r="SSM1" s="29"/>
      <c r="SSN1" s="29"/>
      <c r="SSO1" s="29"/>
      <c r="SSP1" s="29"/>
      <c r="SSQ1" s="29"/>
      <c r="SSR1" s="29"/>
      <c r="SSS1" s="29"/>
      <c r="SST1" s="29"/>
      <c r="SSU1" s="29"/>
      <c r="SSV1" s="29"/>
      <c r="SSW1" s="29"/>
      <c r="SSX1" s="29"/>
      <c r="SSY1" s="29"/>
      <c r="SSZ1" s="29"/>
      <c r="STA1" s="29"/>
      <c r="STB1" s="29"/>
      <c r="STC1" s="29"/>
      <c r="STD1" s="29"/>
      <c r="STE1" s="29"/>
      <c r="STF1" s="29"/>
      <c r="STG1" s="29"/>
      <c r="STH1" s="29"/>
      <c r="STI1" s="29"/>
      <c r="STJ1" s="29"/>
      <c r="STK1" s="29"/>
      <c r="STL1" s="29"/>
      <c r="STM1" s="29"/>
      <c r="STN1" s="29"/>
      <c r="STO1" s="29"/>
      <c r="STP1" s="29"/>
      <c r="STQ1" s="29"/>
      <c r="STR1" s="29"/>
      <c r="STS1" s="29"/>
      <c r="STT1" s="29"/>
      <c r="STU1" s="29"/>
      <c r="STV1" s="29"/>
      <c r="STW1" s="29"/>
      <c r="STX1" s="29"/>
      <c r="STY1" s="29"/>
      <c r="STZ1" s="29"/>
      <c r="SUA1" s="29"/>
      <c r="SUB1" s="29"/>
      <c r="SUC1" s="29"/>
      <c r="SUD1" s="29"/>
      <c r="SUE1" s="29"/>
      <c r="SUF1" s="29"/>
      <c r="SUG1" s="29"/>
      <c r="SUH1" s="29"/>
      <c r="SUI1" s="29"/>
      <c r="SUJ1" s="29"/>
      <c r="SUK1" s="29"/>
      <c r="SUL1" s="29"/>
      <c r="SUM1" s="29"/>
      <c r="SUN1" s="29"/>
      <c r="SUO1" s="29"/>
      <c r="SUP1" s="29"/>
      <c r="SUQ1" s="29"/>
      <c r="SUR1" s="29"/>
      <c r="SUS1" s="29"/>
      <c r="SUT1" s="29"/>
      <c r="SUU1" s="29"/>
      <c r="SUV1" s="29"/>
      <c r="SUW1" s="29"/>
      <c r="SUX1" s="29"/>
      <c r="SUY1" s="29"/>
      <c r="SUZ1" s="29"/>
      <c r="SVA1" s="29"/>
      <c r="SVB1" s="29"/>
      <c r="SVC1" s="29"/>
      <c r="SVD1" s="29"/>
      <c r="SVE1" s="29"/>
      <c r="SVF1" s="29"/>
      <c r="SVG1" s="29"/>
      <c r="SVH1" s="29"/>
      <c r="SVI1" s="29"/>
      <c r="SVJ1" s="29"/>
      <c r="SVK1" s="29"/>
      <c r="SVL1" s="29"/>
      <c r="SVM1" s="29"/>
      <c r="SVN1" s="29"/>
      <c r="SVO1" s="29"/>
      <c r="SVP1" s="29"/>
      <c r="SVQ1" s="29"/>
      <c r="SVR1" s="29"/>
      <c r="SVS1" s="29"/>
      <c r="SVT1" s="29"/>
      <c r="SVU1" s="29"/>
      <c r="SVV1" s="29"/>
      <c r="SVW1" s="29"/>
      <c r="SVX1" s="29"/>
      <c r="SVY1" s="29"/>
      <c r="SVZ1" s="29"/>
      <c r="SWA1" s="29"/>
      <c r="SWB1" s="29"/>
      <c r="SWC1" s="29"/>
      <c r="SWD1" s="29"/>
      <c r="SWE1" s="29"/>
      <c r="SWF1" s="29"/>
      <c r="SWG1" s="29"/>
      <c r="SWH1" s="29"/>
      <c r="SWI1" s="29"/>
      <c r="SWJ1" s="29"/>
      <c r="SWK1" s="29"/>
      <c r="SWL1" s="29"/>
      <c r="SWM1" s="29"/>
      <c r="SWN1" s="29"/>
      <c r="SWO1" s="29"/>
      <c r="SWP1" s="29"/>
      <c r="SWQ1" s="29"/>
      <c r="SWR1" s="29"/>
      <c r="SWS1" s="29"/>
      <c r="SWT1" s="29"/>
      <c r="SWU1" s="29"/>
      <c r="SWV1" s="29"/>
      <c r="SWW1" s="29"/>
      <c r="SWX1" s="29"/>
      <c r="SWY1" s="29"/>
      <c r="SWZ1" s="29"/>
      <c r="SXA1" s="29"/>
      <c r="SXB1" s="29"/>
      <c r="SXC1" s="29"/>
      <c r="SXD1" s="29"/>
      <c r="SXE1" s="29"/>
      <c r="SXF1" s="29"/>
      <c r="SXG1" s="29"/>
      <c r="SXH1" s="29"/>
      <c r="SXI1" s="29"/>
      <c r="SXJ1" s="29"/>
      <c r="SXK1" s="29"/>
      <c r="SXL1" s="29"/>
      <c r="SXM1" s="29"/>
      <c r="SXN1" s="29"/>
      <c r="SXO1" s="29"/>
      <c r="SXP1" s="29"/>
      <c r="SXQ1" s="29"/>
      <c r="SXR1" s="29"/>
      <c r="SXS1" s="29"/>
      <c r="SXT1" s="29"/>
      <c r="SXU1" s="29"/>
      <c r="SXV1" s="29"/>
      <c r="SXW1" s="29"/>
      <c r="SXX1" s="29"/>
      <c r="SXY1" s="29"/>
      <c r="SXZ1" s="29"/>
      <c r="SYA1" s="29"/>
      <c r="SYB1" s="29"/>
      <c r="SYC1" s="29"/>
      <c r="SYD1" s="29"/>
      <c r="SYE1" s="29"/>
      <c r="SYF1" s="29"/>
      <c r="SYG1" s="29"/>
      <c r="SYH1" s="29"/>
      <c r="SYI1" s="29"/>
      <c r="SYJ1" s="29"/>
      <c r="SYK1" s="29"/>
      <c r="SYL1" s="29"/>
      <c r="SYM1" s="29"/>
      <c r="SYN1" s="29"/>
      <c r="SYO1" s="29"/>
      <c r="SYP1" s="29"/>
      <c r="SYQ1" s="29"/>
      <c r="SYR1" s="29"/>
      <c r="SYS1" s="29"/>
      <c r="SYT1" s="29"/>
      <c r="SYU1" s="29"/>
      <c r="SYV1" s="29"/>
      <c r="SYW1" s="29"/>
      <c r="SYX1" s="29"/>
      <c r="SYY1" s="29"/>
      <c r="SYZ1" s="29"/>
      <c r="SZA1" s="29"/>
      <c r="SZB1" s="29"/>
      <c r="SZC1" s="29"/>
      <c r="SZD1" s="29"/>
      <c r="SZE1" s="29"/>
      <c r="SZF1" s="29"/>
      <c r="SZG1" s="29"/>
      <c r="SZH1" s="29"/>
      <c r="SZI1" s="29"/>
      <c r="SZJ1" s="29"/>
      <c r="SZK1" s="29"/>
      <c r="SZL1" s="29"/>
      <c r="SZM1" s="29"/>
      <c r="SZN1" s="29"/>
      <c r="SZO1" s="29"/>
      <c r="SZP1" s="29"/>
      <c r="SZQ1" s="29"/>
      <c r="SZR1" s="29"/>
      <c r="SZS1" s="29"/>
      <c r="SZT1" s="29"/>
      <c r="SZU1" s="29"/>
      <c r="SZV1" s="29"/>
      <c r="SZW1" s="29"/>
      <c r="SZX1" s="29"/>
      <c r="SZY1" s="29"/>
      <c r="SZZ1" s="29"/>
      <c r="TAA1" s="29"/>
      <c r="TAB1" s="29"/>
      <c r="TAC1" s="29"/>
      <c r="TAD1" s="29"/>
      <c r="TAE1" s="29"/>
      <c r="TAF1" s="29"/>
      <c r="TAG1" s="29"/>
      <c r="TAH1" s="29"/>
      <c r="TAI1" s="29"/>
      <c r="TAJ1" s="29"/>
      <c r="TAK1" s="29"/>
      <c r="TAL1" s="29"/>
      <c r="TAM1" s="29"/>
      <c r="TAN1" s="29"/>
      <c r="TAO1" s="29"/>
      <c r="TAP1" s="29"/>
      <c r="TAQ1" s="29"/>
      <c r="TAR1" s="29"/>
      <c r="TAS1" s="29"/>
      <c r="TAT1" s="29"/>
      <c r="TAU1" s="29"/>
      <c r="TAV1" s="29"/>
      <c r="TAW1" s="29"/>
      <c r="TAX1" s="29"/>
      <c r="TAY1" s="29"/>
      <c r="TAZ1" s="29"/>
      <c r="TBA1" s="29"/>
      <c r="TBB1" s="29"/>
      <c r="TBC1" s="29"/>
      <c r="TBD1" s="29"/>
      <c r="TBE1" s="29"/>
      <c r="TBF1" s="29"/>
      <c r="TBG1" s="29"/>
      <c r="TBH1" s="29"/>
      <c r="TBI1" s="29"/>
      <c r="TBJ1" s="29"/>
      <c r="TBK1" s="29"/>
      <c r="TBL1" s="29"/>
      <c r="TBM1" s="29"/>
      <c r="TBN1" s="29"/>
      <c r="TBO1" s="29"/>
      <c r="TBP1" s="29"/>
      <c r="TBQ1" s="29"/>
      <c r="TBR1" s="29"/>
      <c r="TBS1" s="29"/>
      <c r="TBT1" s="29"/>
      <c r="TBU1" s="29"/>
      <c r="TBV1" s="29"/>
      <c r="TBW1" s="29"/>
      <c r="TBX1" s="29"/>
      <c r="TBY1" s="29"/>
      <c r="TBZ1" s="29"/>
      <c r="TCA1" s="29"/>
      <c r="TCB1" s="29"/>
      <c r="TCC1" s="29"/>
      <c r="TCD1" s="29"/>
      <c r="TCE1" s="29"/>
      <c r="TCF1" s="29"/>
      <c r="TCG1" s="29"/>
      <c r="TCH1" s="29"/>
      <c r="TCI1" s="29"/>
      <c r="TCJ1" s="29"/>
      <c r="TCK1" s="29"/>
      <c r="TCL1" s="29"/>
      <c r="TCM1" s="29"/>
      <c r="TCN1" s="29"/>
      <c r="TCO1" s="29"/>
      <c r="TCP1" s="29"/>
      <c r="TCQ1" s="29"/>
      <c r="TCR1" s="29"/>
      <c r="TCS1" s="29"/>
      <c r="TCT1" s="29"/>
      <c r="TCU1" s="29"/>
      <c r="TCV1" s="29"/>
      <c r="TCW1" s="29"/>
      <c r="TCX1" s="29"/>
      <c r="TCY1" s="29"/>
      <c r="TCZ1" s="29"/>
      <c r="TDA1" s="29"/>
      <c r="TDB1" s="29"/>
      <c r="TDC1" s="29"/>
      <c r="TDD1" s="29"/>
      <c r="TDE1" s="29"/>
      <c r="TDF1" s="29"/>
      <c r="TDG1" s="29"/>
      <c r="TDH1" s="29"/>
      <c r="TDI1" s="29"/>
      <c r="TDJ1" s="29"/>
      <c r="TDK1" s="29"/>
      <c r="TDL1" s="29"/>
      <c r="TDM1" s="29"/>
      <c r="TDN1" s="29"/>
      <c r="TDO1" s="29"/>
      <c r="TDP1" s="29"/>
      <c r="TDQ1" s="29"/>
      <c r="TDR1" s="29"/>
      <c r="TDS1" s="29"/>
      <c r="TDT1" s="29"/>
      <c r="TDU1" s="29"/>
      <c r="TDV1" s="29"/>
      <c r="TDW1" s="29"/>
      <c r="TDX1" s="29"/>
      <c r="TDY1" s="29"/>
      <c r="TDZ1" s="29"/>
      <c r="TEA1" s="29"/>
      <c r="TEB1" s="29"/>
      <c r="TEC1" s="29"/>
      <c r="TED1" s="29"/>
      <c r="TEE1" s="29"/>
      <c r="TEF1" s="29"/>
      <c r="TEG1" s="29"/>
      <c r="TEH1" s="29"/>
      <c r="TEI1" s="29"/>
      <c r="TEJ1" s="29"/>
      <c r="TEK1" s="29"/>
      <c r="TEL1" s="29"/>
      <c r="TEM1" s="29"/>
      <c r="TEN1" s="29"/>
      <c r="TEO1" s="29"/>
      <c r="TEP1" s="29"/>
      <c r="TEQ1" s="29"/>
      <c r="TER1" s="29"/>
      <c r="TES1" s="29"/>
      <c r="TET1" s="29"/>
      <c r="TEU1" s="29"/>
      <c r="TEV1" s="29"/>
      <c r="TEW1" s="29"/>
      <c r="TEX1" s="29"/>
      <c r="TEY1" s="29"/>
      <c r="TEZ1" s="29"/>
      <c r="TFA1" s="29"/>
      <c r="TFB1" s="29"/>
      <c r="TFC1" s="29"/>
      <c r="TFD1" s="29"/>
      <c r="TFE1" s="29"/>
      <c r="TFF1" s="29"/>
      <c r="TFG1" s="29"/>
      <c r="TFH1" s="29"/>
      <c r="TFI1" s="29"/>
      <c r="TFJ1" s="29"/>
      <c r="TFK1" s="29"/>
      <c r="TFL1" s="29"/>
      <c r="TFM1" s="29"/>
      <c r="TFN1" s="29"/>
      <c r="TFO1" s="29"/>
      <c r="TFP1" s="29"/>
      <c r="TFQ1" s="29"/>
      <c r="TFR1" s="29"/>
      <c r="TFS1" s="29"/>
      <c r="TFT1" s="29"/>
      <c r="TFU1" s="29"/>
      <c r="TFV1" s="29"/>
      <c r="TFW1" s="29"/>
      <c r="TFX1" s="29"/>
      <c r="TFY1" s="29"/>
      <c r="TFZ1" s="29"/>
      <c r="TGA1" s="29"/>
      <c r="TGB1" s="29"/>
      <c r="TGC1" s="29"/>
      <c r="TGD1" s="29"/>
      <c r="TGE1" s="29"/>
      <c r="TGF1" s="29"/>
      <c r="TGG1" s="29"/>
      <c r="TGH1" s="29"/>
      <c r="TGI1" s="29"/>
      <c r="TGJ1" s="29"/>
      <c r="TGK1" s="29"/>
      <c r="TGL1" s="29"/>
      <c r="TGM1" s="29"/>
      <c r="TGN1" s="29"/>
      <c r="TGO1" s="29"/>
      <c r="TGP1" s="29"/>
      <c r="TGQ1" s="29"/>
      <c r="TGR1" s="29"/>
      <c r="TGS1" s="29"/>
      <c r="TGT1" s="29"/>
      <c r="TGU1" s="29"/>
      <c r="TGV1" s="29"/>
      <c r="TGW1" s="29"/>
      <c r="TGX1" s="29"/>
      <c r="TGY1" s="29"/>
      <c r="TGZ1" s="29"/>
      <c r="THA1" s="29"/>
      <c r="THB1" s="29"/>
      <c r="THC1" s="29"/>
      <c r="THD1" s="29"/>
      <c r="THE1" s="29"/>
      <c r="THF1" s="29"/>
      <c r="THG1" s="29"/>
      <c r="THH1" s="29"/>
      <c r="THI1" s="29"/>
      <c r="THJ1" s="29"/>
      <c r="THK1" s="29"/>
      <c r="THL1" s="29"/>
      <c r="THM1" s="29"/>
      <c r="THN1" s="29"/>
      <c r="THO1" s="29"/>
      <c r="THP1" s="29"/>
      <c r="THQ1" s="29"/>
      <c r="THR1" s="29"/>
      <c r="THS1" s="29"/>
      <c r="THT1" s="29"/>
      <c r="THU1" s="29"/>
      <c r="THV1" s="29"/>
      <c r="THW1" s="29"/>
      <c r="THX1" s="29"/>
      <c r="THY1" s="29"/>
      <c r="THZ1" s="29"/>
      <c r="TIA1" s="29"/>
      <c r="TIB1" s="29"/>
      <c r="TIC1" s="29"/>
      <c r="TID1" s="29"/>
      <c r="TIE1" s="29"/>
      <c r="TIF1" s="29"/>
      <c r="TIG1" s="29"/>
      <c r="TIH1" s="29"/>
      <c r="TII1" s="29"/>
      <c r="TIJ1" s="29"/>
      <c r="TIK1" s="29"/>
      <c r="TIL1" s="29"/>
      <c r="TIM1" s="29"/>
      <c r="TIN1" s="29"/>
      <c r="TIO1" s="29"/>
      <c r="TIP1" s="29"/>
      <c r="TIQ1" s="29"/>
      <c r="TIR1" s="29"/>
      <c r="TIS1" s="29"/>
      <c r="TIT1" s="29"/>
      <c r="TIU1" s="29"/>
      <c r="TIV1" s="29"/>
      <c r="TIW1" s="29"/>
      <c r="TIX1" s="29"/>
      <c r="TIY1" s="29"/>
      <c r="TIZ1" s="29"/>
      <c r="TJA1" s="29"/>
      <c r="TJB1" s="29"/>
      <c r="TJC1" s="29"/>
      <c r="TJD1" s="29"/>
      <c r="TJE1" s="29"/>
      <c r="TJF1" s="29"/>
      <c r="TJG1" s="29"/>
      <c r="TJH1" s="29"/>
      <c r="TJI1" s="29"/>
      <c r="TJJ1" s="29"/>
      <c r="TJK1" s="29"/>
      <c r="TJL1" s="29"/>
      <c r="TJM1" s="29"/>
      <c r="TJN1" s="29"/>
      <c r="TJO1" s="29"/>
      <c r="TJP1" s="29"/>
      <c r="TJQ1" s="29"/>
      <c r="TJR1" s="29"/>
      <c r="TJS1" s="29"/>
      <c r="TJT1" s="29"/>
      <c r="TJU1" s="29"/>
      <c r="TJV1" s="29"/>
      <c r="TJW1" s="29"/>
      <c r="TJX1" s="29"/>
      <c r="TJY1" s="29"/>
      <c r="TJZ1" s="29"/>
      <c r="TKA1" s="29"/>
      <c r="TKB1" s="29"/>
      <c r="TKC1" s="29"/>
      <c r="TKD1" s="29"/>
      <c r="TKE1" s="29"/>
      <c r="TKF1" s="29"/>
      <c r="TKG1" s="29"/>
      <c r="TKH1" s="29"/>
      <c r="TKI1" s="29"/>
      <c r="TKJ1" s="29"/>
      <c r="TKK1" s="29"/>
      <c r="TKL1" s="29"/>
      <c r="TKM1" s="29"/>
      <c r="TKN1" s="29"/>
      <c r="TKO1" s="29"/>
      <c r="TKP1" s="29"/>
      <c r="TKQ1" s="29"/>
      <c r="TKR1" s="29"/>
      <c r="TKS1" s="29"/>
      <c r="TKT1" s="29"/>
      <c r="TKU1" s="29"/>
      <c r="TKV1" s="29"/>
      <c r="TKW1" s="29"/>
      <c r="TKX1" s="29"/>
      <c r="TKY1" s="29"/>
      <c r="TKZ1" s="29"/>
      <c r="TLA1" s="29"/>
      <c r="TLB1" s="29"/>
      <c r="TLC1" s="29"/>
      <c r="TLD1" s="29"/>
      <c r="TLE1" s="29"/>
      <c r="TLF1" s="29"/>
      <c r="TLG1" s="29"/>
      <c r="TLH1" s="29"/>
      <c r="TLI1" s="29"/>
      <c r="TLJ1" s="29"/>
      <c r="TLK1" s="29"/>
      <c r="TLL1" s="29"/>
      <c r="TLM1" s="29"/>
      <c r="TLN1" s="29"/>
      <c r="TLO1" s="29"/>
      <c r="TLP1" s="29"/>
      <c r="TLQ1" s="29"/>
      <c r="TLR1" s="29"/>
      <c r="TLS1" s="29"/>
      <c r="TLT1" s="29"/>
      <c r="TLU1" s="29"/>
      <c r="TLV1" s="29"/>
      <c r="TLW1" s="29"/>
      <c r="TLX1" s="29"/>
      <c r="TLY1" s="29"/>
      <c r="TLZ1" s="29"/>
      <c r="TMA1" s="29"/>
      <c r="TMB1" s="29"/>
      <c r="TMC1" s="29"/>
      <c r="TMD1" s="29"/>
      <c r="TME1" s="29"/>
      <c r="TMF1" s="29"/>
      <c r="TMG1" s="29"/>
      <c r="TMH1" s="29"/>
      <c r="TMI1" s="29"/>
      <c r="TMJ1" s="29"/>
      <c r="TMK1" s="29"/>
      <c r="TML1" s="29"/>
      <c r="TMM1" s="29"/>
      <c r="TMN1" s="29"/>
      <c r="TMO1" s="29"/>
      <c r="TMP1" s="29"/>
      <c r="TMQ1" s="29"/>
      <c r="TMR1" s="29"/>
      <c r="TMS1" s="29"/>
      <c r="TMT1" s="29"/>
      <c r="TMU1" s="29"/>
      <c r="TMV1" s="29"/>
      <c r="TMW1" s="29"/>
      <c r="TMX1" s="29"/>
      <c r="TMY1" s="29"/>
      <c r="TMZ1" s="29"/>
      <c r="TNA1" s="29"/>
      <c r="TNB1" s="29"/>
      <c r="TNC1" s="29"/>
      <c r="TND1" s="29"/>
      <c r="TNE1" s="29"/>
      <c r="TNF1" s="29"/>
      <c r="TNG1" s="29"/>
      <c r="TNH1" s="29"/>
      <c r="TNI1" s="29"/>
      <c r="TNJ1" s="29"/>
      <c r="TNK1" s="29"/>
      <c r="TNL1" s="29"/>
      <c r="TNM1" s="29"/>
      <c r="TNN1" s="29"/>
      <c r="TNO1" s="29"/>
      <c r="TNP1" s="29"/>
      <c r="TNQ1" s="29"/>
      <c r="TNR1" s="29"/>
      <c r="TNS1" s="29"/>
      <c r="TNT1" s="29"/>
      <c r="TNU1" s="29"/>
      <c r="TNV1" s="29"/>
      <c r="TNW1" s="29"/>
      <c r="TNX1" s="29"/>
      <c r="TNY1" s="29"/>
      <c r="TNZ1" s="29"/>
      <c r="TOA1" s="29"/>
      <c r="TOB1" s="29"/>
      <c r="TOC1" s="29"/>
      <c r="TOD1" s="29"/>
      <c r="TOE1" s="29"/>
      <c r="TOF1" s="29"/>
      <c r="TOG1" s="29"/>
      <c r="TOH1" s="29"/>
      <c r="TOI1" s="29"/>
      <c r="TOJ1" s="29"/>
      <c r="TOK1" s="29"/>
      <c r="TOL1" s="29"/>
      <c r="TOM1" s="29"/>
      <c r="TON1" s="29"/>
      <c r="TOO1" s="29"/>
      <c r="TOP1" s="29"/>
      <c r="TOQ1" s="29"/>
      <c r="TOR1" s="29"/>
      <c r="TOS1" s="29"/>
      <c r="TOT1" s="29"/>
      <c r="TOU1" s="29"/>
      <c r="TOV1" s="29"/>
      <c r="TOW1" s="29"/>
      <c r="TOX1" s="29"/>
      <c r="TOY1" s="29"/>
      <c r="TOZ1" s="29"/>
      <c r="TPA1" s="29"/>
      <c r="TPB1" s="29"/>
      <c r="TPC1" s="29"/>
      <c r="TPD1" s="29"/>
      <c r="TPE1" s="29"/>
      <c r="TPF1" s="29"/>
      <c r="TPG1" s="29"/>
      <c r="TPH1" s="29"/>
      <c r="TPI1" s="29"/>
      <c r="TPJ1" s="29"/>
      <c r="TPK1" s="29"/>
      <c r="TPL1" s="29"/>
      <c r="TPM1" s="29"/>
      <c r="TPN1" s="29"/>
      <c r="TPO1" s="29"/>
      <c r="TPP1" s="29"/>
      <c r="TPQ1" s="29"/>
      <c r="TPR1" s="29"/>
      <c r="TPS1" s="29"/>
      <c r="TPT1" s="29"/>
      <c r="TPU1" s="29"/>
      <c r="TPV1" s="29"/>
      <c r="TPW1" s="29"/>
      <c r="TPX1" s="29"/>
      <c r="TPY1" s="29"/>
      <c r="TPZ1" s="29"/>
      <c r="TQA1" s="29"/>
      <c r="TQB1" s="29"/>
      <c r="TQC1" s="29"/>
      <c r="TQD1" s="29"/>
      <c r="TQE1" s="29"/>
      <c r="TQF1" s="29"/>
      <c r="TQG1" s="29"/>
      <c r="TQH1" s="29"/>
      <c r="TQI1" s="29"/>
      <c r="TQJ1" s="29"/>
      <c r="TQK1" s="29"/>
      <c r="TQL1" s="29"/>
      <c r="TQM1" s="29"/>
      <c r="TQN1" s="29"/>
      <c r="TQO1" s="29"/>
      <c r="TQP1" s="29"/>
      <c r="TQQ1" s="29"/>
      <c r="TQR1" s="29"/>
      <c r="TQS1" s="29"/>
      <c r="TQT1" s="29"/>
      <c r="TQU1" s="29"/>
      <c r="TQV1" s="29"/>
      <c r="TQW1" s="29"/>
      <c r="TQX1" s="29"/>
      <c r="TQY1" s="29"/>
      <c r="TQZ1" s="29"/>
      <c r="TRA1" s="29"/>
      <c r="TRB1" s="29"/>
      <c r="TRC1" s="29"/>
      <c r="TRD1" s="29"/>
      <c r="TRE1" s="29"/>
      <c r="TRF1" s="29"/>
      <c r="TRG1" s="29"/>
      <c r="TRH1" s="29"/>
      <c r="TRI1" s="29"/>
      <c r="TRJ1" s="29"/>
      <c r="TRK1" s="29"/>
      <c r="TRL1" s="29"/>
      <c r="TRM1" s="29"/>
      <c r="TRN1" s="29"/>
      <c r="TRO1" s="29"/>
      <c r="TRP1" s="29"/>
      <c r="TRQ1" s="29"/>
      <c r="TRR1" s="29"/>
      <c r="TRS1" s="29"/>
      <c r="TRT1" s="29"/>
      <c r="TRU1" s="29"/>
      <c r="TRV1" s="29"/>
      <c r="TRW1" s="29"/>
      <c r="TRX1" s="29"/>
      <c r="TRY1" s="29"/>
      <c r="TRZ1" s="29"/>
      <c r="TSA1" s="29"/>
      <c r="TSB1" s="29"/>
      <c r="TSC1" s="29"/>
      <c r="TSD1" s="29"/>
      <c r="TSE1" s="29"/>
      <c r="TSF1" s="29"/>
      <c r="TSG1" s="29"/>
      <c r="TSH1" s="29"/>
      <c r="TSI1" s="29"/>
      <c r="TSJ1" s="29"/>
      <c r="TSK1" s="29"/>
      <c r="TSL1" s="29"/>
      <c r="TSM1" s="29"/>
      <c r="TSN1" s="29"/>
      <c r="TSO1" s="29"/>
      <c r="TSP1" s="29"/>
      <c r="TSQ1" s="29"/>
      <c r="TSR1" s="29"/>
      <c r="TSS1" s="29"/>
      <c r="TST1" s="29"/>
      <c r="TSU1" s="29"/>
      <c r="TSV1" s="29"/>
      <c r="TSW1" s="29"/>
      <c r="TSX1" s="29"/>
      <c r="TSY1" s="29"/>
      <c r="TSZ1" s="29"/>
      <c r="TTA1" s="29"/>
      <c r="TTB1" s="29"/>
      <c r="TTC1" s="29"/>
      <c r="TTD1" s="29"/>
      <c r="TTE1" s="29"/>
      <c r="TTF1" s="29"/>
      <c r="TTG1" s="29"/>
      <c r="TTH1" s="29"/>
      <c r="TTI1" s="29"/>
      <c r="TTJ1" s="29"/>
      <c r="TTK1" s="29"/>
      <c r="TTL1" s="29"/>
      <c r="TTM1" s="29"/>
      <c r="TTN1" s="29"/>
      <c r="TTO1" s="29"/>
      <c r="TTP1" s="29"/>
      <c r="TTQ1" s="29"/>
      <c r="TTR1" s="29"/>
      <c r="TTS1" s="29"/>
      <c r="TTT1" s="29"/>
      <c r="TTU1" s="29"/>
      <c r="TTV1" s="29"/>
      <c r="TTW1" s="29"/>
      <c r="TTX1" s="29"/>
      <c r="TTY1" s="29"/>
      <c r="TTZ1" s="29"/>
      <c r="TUA1" s="29"/>
      <c r="TUB1" s="29"/>
      <c r="TUC1" s="29"/>
      <c r="TUD1" s="29"/>
      <c r="TUE1" s="29"/>
      <c r="TUF1" s="29"/>
      <c r="TUG1" s="29"/>
      <c r="TUH1" s="29"/>
      <c r="TUI1" s="29"/>
      <c r="TUJ1" s="29"/>
      <c r="TUK1" s="29"/>
      <c r="TUL1" s="29"/>
      <c r="TUM1" s="29"/>
      <c r="TUN1" s="29"/>
      <c r="TUO1" s="29"/>
      <c r="TUP1" s="29"/>
      <c r="TUQ1" s="29"/>
      <c r="TUR1" s="29"/>
      <c r="TUS1" s="29"/>
      <c r="TUT1" s="29"/>
      <c r="TUU1" s="29"/>
      <c r="TUV1" s="29"/>
      <c r="TUW1" s="29"/>
      <c r="TUX1" s="29"/>
      <c r="TUY1" s="29"/>
      <c r="TUZ1" s="29"/>
      <c r="TVA1" s="29"/>
      <c r="TVB1" s="29"/>
      <c r="TVC1" s="29"/>
      <c r="TVD1" s="29"/>
      <c r="TVE1" s="29"/>
      <c r="TVF1" s="29"/>
      <c r="TVG1" s="29"/>
      <c r="TVH1" s="29"/>
      <c r="TVI1" s="29"/>
      <c r="TVJ1" s="29"/>
      <c r="TVK1" s="29"/>
      <c r="TVL1" s="29"/>
      <c r="TVM1" s="29"/>
      <c r="TVN1" s="29"/>
      <c r="TVO1" s="29"/>
      <c r="TVP1" s="29"/>
      <c r="TVQ1" s="29"/>
      <c r="TVR1" s="29"/>
      <c r="TVS1" s="29"/>
      <c r="TVT1" s="29"/>
      <c r="TVU1" s="29"/>
      <c r="TVV1" s="29"/>
      <c r="TVW1" s="29"/>
      <c r="TVX1" s="29"/>
      <c r="TVY1" s="29"/>
      <c r="TVZ1" s="29"/>
      <c r="TWA1" s="29"/>
      <c r="TWB1" s="29"/>
      <c r="TWC1" s="29"/>
      <c r="TWD1" s="29"/>
      <c r="TWE1" s="29"/>
      <c r="TWF1" s="29"/>
      <c r="TWG1" s="29"/>
      <c r="TWH1" s="29"/>
      <c r="TWI1" s="29"/>
      <c r="TWJ1" s="29"/>
      <c r="TWK1" s="29"/>
      <c r="TWL1" s="29"/>
      <c r="TWM1" s="29"/>
      <c r="TWN1" s="29"/>
      <c r="TWO1" s="29"/>
      <c r="TWP1" s="29"/>
      <c r="TWQ1" s="29"/>
      <c r="TWR1" s="29"/>
      <c r="TWS1" s="29"/>
      <c r="TWT1" s="29"/>
      <c r="TWU1" s="29"/>
      <c r="TWV1" s="29"/>
      <c r="TWW1" s="29"/>
      <c r="TWX1" s="29"/>
      <c r="TWY1" s="29"/>
      <c r="TWZ1" s="29"/>
      <c r="TXA1" s="29"/>
      <c r="TXB1" s="29"/>
      <c r="TXC1" s="29"/>
      <c r="TXD1" s="29"/>
      <c r="TXE1" s="29"/>
      <c r="TXF1" s="29"/>
      <c r="TXG1" s="29"/>
      <c r="TXH1" s="29"/>
      <c r="TXI1" s="29"/>
      <c r="TXJ1" s="29"/>
      <c r="TXK1" s="29"/>
      <c r="TXL1" s="29"/>
      <c r="TXM1" s="29"/>
      <c r="TXN1" s="29"/>
      <c r="TXO1" s="29"/>
      <c r="TXP1" s="29"/>
      <c r="TXQ1" s="29"/>
      <c r="TXR1" s="29"/>
      <c r="TXS1" s="29"/>
      <c r="TXT1" s="29"/>
      <c r="TXU1" s="29"/>
      <c r="TXV1" s="29"/>
      <c r="TXW1" s="29"/>
      <c r="TXX1" s="29"/>
      <c r="TXY1" s="29"/>
      <c r="TXZ1" s="29"/>
      <c r="TYA1" s="29"/>
      <c r="TYB1" s="29"/>
      <c r="TYC1" s="29"/>
      <c r="TYD1" s="29"/>
      <c r="TYE1" s="29"/>
      <c r="TYF1" s="29"/>
      <c r="TYG1" s="29"/>
      <c r="TYH1" s="29"/>
      <c r="TYI1" s="29"/>
      <c r="TYJ1" s="29"/>
      <c r="TYK1" s="29"/>
      <c r="TYL1" s="29"/>
      <c r="TYM1" s="29"/>
      <c r="TYN1" s="29"/>
      <c r="TYO1" s="29"/>
      <c r="TYP1" s="29"/>
      <c r="TYQ1" s="29"/>
      <c r="TYR1" s="29"/>
      <c r="TYS1" s="29"/>
      <c r="TYT1" s="29"/>
      <c r="TYU1" s="29"/>
      <c r="TYV1" s="29"/>
      <c r="TYW1" s="29"/>
      <c r="TYX1" s="29"/>
      <c r="TYY1" s="29"/>
      <c r="TYZ1" s="29"/>
      <c r="TZA1" s="29"/>
      <c r="TZB1" s="29"/>
      <c r="TZC1" s="29"/>
      <c r="TZD1" s="29"/>
      <c r="TZE1" s="29"/>
      <c r="TZF1" s="29"/>
      <c r="TZG1" s="29"/>
      <c r="TZH1" s="29"/>
      <c r="TZI1" s="29"/>
      <c r="TZJ1" s="29"/>
      <c r="TZK1" s="29"/>
      <c r="TZL1" s="29"/>
      <c r="TZM1" s="29"/>
      <c r="TZN1" s="29"/>
      <c r="TZO1" s="29"/>
      <c r="TZP1" s="29"/>
      <c r="TZQ1" s="29"/>
      <c r="TZR1" s="29"/>
      <c r="TZS1" s="29"/>
      <c r="TZT1" s="29"/>
      <c r="TZU1" s="29"/>
      <c r="TZV1" s="29"/>
      <c r="TZW1" s="29"/>
      <c r="TZX1" s="29"/>
      <c r="TZY1" s="29"/>
      <c r="TZZ1" s="29"/>
      <c r="UAA1" s="29"/>
      <c r="UAB1" s="29"/>
      <c r="UAC1" s="29"/>
      <c r="UAD1" s="29"/>
      <c r="UAE1" s="29"/>
      <c r="UAF1" s="29"/>
      <c r="UAG1" s="29"/>
      <c r="UAH1" s="29"/>
      <c r="UAI1" s="29"/>
      <c r="UAJ1" s="29"/>
      <c r="UAK1" s="29"/>
      <c r="UAL1" s="29"/>
      <c r="UAM1" s="29"/>
      <c r="UAN1" s="29"/>
      <c r="UAO1" s="29"/>
      <c r="UAP1" s="29"/>
      <c r="UAQ1" s="29"/>
      <c r="UAR1" s="29"/>
      <c r="UAS1" s="29"/>
      <c r="UAT1" s="29"/>
      <c r="UAU1" s="29"/>
      <c r="UAV1" s="29"/>
      <c r="UAW1" s="29"/>
      <c r="UAX1" s="29"/>
      <c r="UAY1" s="29"/>
      <c r="UAZ1" s="29"/>
      <c r="UBA1" s="29"/>
      <c r="UBB1" s="29"/>
      <c r="UBC1" s="29"/>
      <c r="UBD1" s="29"/>
      <c r="UBE1" s="29"/>
      <c r="UBF1" s="29"/>
      <c r="UBG1" s="29"/>
      <c r="UBH1" s="29"/>
      <c r="UBI1" s="29"/>
      <c r="UBJ1" s="29"/>
      <c r="UBK1" s="29"/>
      <c r="UBL1" s="29"/>
      <c r="UBM1" s="29"/>
      <c r="UBN1" s="29"/>
      <c r="UBO1" s="29"/>
      <c r="UBP1" s="29"/>
      <c r="UBQ1" s="29"/>
      <c r="UBR1" s="29"/>
      <c r="UBS1" s="29"/>
      <c r="UBT1" s="29"/>
      <c r="UBU1" s="29"/>
      <c r="UBV1" s="29"/>
      <c r="UBW1" s="29"/>
      <c r="UBX1" s="29"/>
      <c r="UBY1" s="29"/>
      <c r="UBZ1" s="29"/>
      <c r="UCA1" s="29"/>
      <c r="UCB1" s="29"/>
      <c r="UCC1" s="29"/>
      <c r="UCD1" s="29"/>
      <c r="UCE1" s="29"/>
      <c r="UCF1" s="29"/>
      <c r="UCG1" s="29"/>
      <c r="UCH1" s="29"/>
      <c r="UCI1" s="29"/>
      <c r="UCJ1" s="29"/>
      <c r="UCK1" s="29"/>
      <c r="UCL1" s="29"/>
      <c r="UCM1" s="29"/>
      <c r="UCN1" s="29"/>
      <c r="UCO1" s="29"/>
      <c r="UCP1" s="29"/>
      <c r="UCQ1" s="29"/>
      <c r="UCR1" s="29"/>
      <c r="UCS1" s="29"/>
      <c r="UCT1" s="29"/>
      <c r="UCU1" s="29"/>
      <c r="UCV1" s="29"/>
      <c r="UCW1" s="29"/>
      <c r="UCX1" s="29"/>
      <c r="UCY1" s="29"/>
      <c r="UCZ1" s="29"/>
      <c r="UDA1" s="29"/>
      <c r="UDB1" s="29"/>
      <c r="UDC1" s="29"/>
      <c r="UDD1" s="29"/>
      <c r="UDE1" s="29"/>
      <c r="UDF1" s="29"/>
      <c r="UDG1" s="29"/>
      <c r="UDH1" s="29"/>
      <c r="UDI1" s="29"/>
      <c r="UDJ1" s="29"/>
      <c r="UDK1" s="29"/>
      <c r="UDL1" s="29"/>
      <c r="UDM1" s="29"/>
      <c r="UDN1" s="29"/>
      <c r="UDO1" s="29"/>
      <c r="UDP1" s="29"/>
      <c r="UDQ1" s="29"/>
      <c r="UDR1" s="29"/>
      <c r="UDS1" s="29"/>
      <c r="UDT1" s="29"/>
      <c r="UDU1" s="29"/>
      <c r="UDV1" s="29"/>
      <c r="UDW1" s="29"/>
      <c r="UDX1" s="29"/>
      <c r="UDY1" s="29"/>
      <c r="UDZ1" s="29"/>
      <c r="UEA1" s="29"/>
      <c r="UEB1" s="29"/>
      <c r="UEC1" s="29"/>
      <c r="UED1" s="29"/>
      <c r="UEE1" s="29"/>
      <c r="UEF1" s="29"/>
      <c r="UEG1" s="29"/>
      <c r="UEH1" s="29"/>
      <c r="UEI1" s="29"/>
      <c r="UEJ1" s="29"/>
      <c r="UEK1" s="29"/>
      <c r="UEL1" s="29"/>
      <c r="UEM1" s="29"/>
      <c r="UEN1" s="29"/>
      <c r="UEO1" s="29"/>
      <c r="UEP1" s="29"/>
      <c r="UEQ1" s="29"/>
      <c r="UER1" s="29"/>
      <c r="UES1" s="29"/>
      <c r="UET1" s="29"/>
      <c r="UEU1" s="29"/>
      <c r="UEV1" s="29"/>
      <c r="UEW1" s="29"/>
      <c r="UEX1" s="29"/>
      <c r="UEY1" s="29"/>
      <c r="UEZ1" s="29"/>
      <c r="UFA1" s="29"/>
      <c r="UFB1" s="29"/>
      <c r="UFC1" s="29"/>
      <c r="UFD1" s="29"/>
      <c r="UFE1" s="29"/>
      <c r="UFF1" s="29"/>
      <c r="UFG1" s="29"/>
      <c r="UFH1" s="29"/>
      <c r="UFI1" s="29"/>
      <c r="UFJ1" s="29"/>
      <c r="UFK1" s="29"/>
      <c r="UFL1" s="29"/>
      <c r="UFM1" s="29"/>
      <c r="UFN1" s="29"/>
      <c r="UFO1" s="29"/>
      <c r="UFP1" s="29"/>
      <c r="UFQ1" s="29"/>
      <c r="UFR1" s="29"/>
      <c r="UFS1" s="29"/>
      <c r="UFT1" s="29"/>
      <c r="UFU1" s="29"/>
      <c r="UFV1" s="29"/>
      <c r="UFW1" s="29"/>
      <c r="UFX1" s="29"/>
      <c r="UFY1" s="29"/>
      <c r="UFZ1" s="29"/>
      <c r="UGA1" s="29"/>
      <c r="UGB1" s="29"/>
      <c r="UGC1" s="29"/>
      <c r="UGD1" s="29"/>
      <c r="UGE1" s="29"/>
      <c r="UGF1" s="29"/>
      <c r="UGG1" s="29"/>
      <c r="UGH1" s="29"/>
      <c r="UGI1" s="29"/>
      <c r="UGJ1" s="29"/>
      <c r="UGK1" s="29"/>
      <c r="UGL1" s="29"/>
      <c r="UGM1" s="29"/>
      <c r="UGN1" s="29"/>
      <c r="UGO1" s="29"/>
      <c r="UGP1" s="29"/>
      <c r="UGQ1" s="29"/>
      <c r="UGR1" s="29"/>
      <c r="UGS1" s="29"/>
      <c r="UGT1" s="29"/>
      <c r="UGU1" s="29"/>
      <c r="UGV1" s="29"/>
      <c r="UGW1" s="29"/>
      <c r="UGX1" s="29"/>
      <c r="UGY1" s="29"/>
      <c r="UGZ1" s="29"/>
      <c r="UHA1" s="29"/>
      <c r="UHB1" s="29"/>
      <c r="UHC1" s="29"/>
      <c r="UHD1" s="29"/>
      <c r="UHE1" s="29"/>
      <c r="UHF1" s="29"/>
      <c r="UHG1" s="29"/>
      <c r="UHH1" s="29"/>
      <c r="UHI1" s="29"/>
      <c r="UHJ1" s="29"/>
      <c r="UHK1" s="29"/>
      <c r="UHL1" s="29"/>
      <c r="UHM1" s="29"/>
      <c r="UHN1" s="29"/>
      <c r="UHO1" s="29"/>
      <c r="UHP1" s="29"/>
      <c r="UHQ1" s="29"/>
      <c r="UHR1" s="29"/>
      <c r="UHS1" s="29"/>
      <c r="UHT1" s="29"/>
      <c r="UHU1" s="29"/>
      <c r="UHV1" s="29"/>
      <c r="UHW1" s="29"/>
      <c r="UHX1" s="29"/>
      <c r="UHY1" s="29"/>
      <c r="UHZ1" s="29"/>
      <c r="UIA1" s="29"/>
      <c r="UIB1" s="29"/>
      <c r="UIC1" s="29"/>
      <c r="UID1" s="29"/>
      <c r="UIE1" s="29"/>
      <c r="UIF1" s="29"/>
      <c r="UIG1" s="29"/>
      <c r="UIH1" s="29"/>
      <c r="UII1" s="29"/>
      <c r="UIJ1" s="29"/>
      <c r="UIK1" s="29"/>
      <c r="UIL1" s="29"/>
      <c r="UIM1" s="29"/>
      <c r="UIN1" s="29"/>
      <c r="UIO1" s="29"/>
      <c r="UIP1" s="29"/>
      <c r="UIQ1" s="29"/>
      <c r="UIR1" s="29"/>
      <c r="UIS1" s="29"/>
      <c r="UIT1" s="29"/>
      <c r="UIU1" s="29"/>
      <c r="UIV1" s="29"/>
      <c r="UIW1" s="29"/>
      <c r="UIX1" s="29"/>
      <c r="UIY1" s="29"/>
      <c r="UIZ1" s="29"/>
      <c r="UJA1" s="29"/>
      <c r="UJB1" s="29"/>
      <c r="UJC1" s="29"/>
      <c r="UJD1" s="29"/>
      <c r="UJE1" s="29"/>
      <c r="UJF1" s="29"/>
      <c r="UJG1" s="29"/>
      <c r="UJH1" s="29"/>
      <c r="UJI1" s="29"/>
      <c r="UJJ1" s="29"/>
      <c r="UJK1" s="29"/>
      <c r="UJL1" s="29"/>
      <c r="UJM1" s="29"/>
      <c r="UJN1" s="29"/>
      <c r="UJO1" s="29"/>
      <c r="UJP1" s="29"/>
      <c r="UJQ1" s="29"/>
      <c r="UJR1" s="29"/>
      <c r="UJS1" s="29"/>
      <c r="UJT1" s="29"/>
      <c r="UJU1" s="29"/>
      <c r="UJV1" s="29"/>
      <c r="UJW1" s="29"/>
      <c r="UJX1" s="29"/>
      <c r="UJY1" s="29"/>
      <c r="UJZ1" s="29"/>
      <c r="UKA1" s="29"/>
      <c r="UKB1" s="29"/>
      <c r="UKC1" s="29"/>
      <c r="UKD1" s="29"/>
      <c r="UKE1" s="29"/>
      <c r="UKF1" s="29"/>
      <c r="UKG1" s="29"/>
      <c r="UKH1" s="29"/>
      <c r="UKI1" s="29"/>
      <c r="UKJ1" s="29"/>
      <c r="UKK1" s="29"/>
      <c r="UKL1" s="29"/>
      <c r="UKM1" s="29"/>
      <c r="UKN1" s="29"/>
      <c r="UKO1" s="29"/>
      <c r="UKP1" s="29"/>
      <c r="UKQ1" s="29"/>
      <c r="UKR1" s="29"/>
      <c r="UKS1" s="29"/>
      <c r="UKT1" s="29"/>
      <c r="UKU1" s="29"/>
      <c r="UKV1" s="29"/>
      <c r="UKW1" s="29"/>
      <c r="UKX1" s="29"/>
      <c r="UKY1" s="29"/>
      <c r="UKZ1" s="29"/>
      <c r="ULA1" s="29"/>
      <c r="ULB1" s="29"/>
      <c r="ULC1" s="29"/>
      <c r="ULD1" s="29"/>
      <c r="ULE1" s="29"/>
      <c r="ULF1" s="29"/>
      <c r="ULG1" s="29"/>
      <c r="ULH1" s="29"/>
      <c r="ULI1" s="29"/>
      <c r="ULJ1" s="29"/>
      <c r="ULK1" s="29"/>
      <c r="ULL1" s="29"/>
      <c r="ULM1" s="29"/>
      <c r="ULN1" s="29"/>
      <c r="ULO1" s="29"/>
      <c r="ULP1" s="29"/>
      <c r="ULQ1" s="29"/>
      <c r="ULR1" s="29"/>
      <c r="ULS1" s="29"/>
      <c r="ULT1" s="29"/>
      <c r="ULU1" s="29"/>
      <c r="ULV1" s="29"/>
      <c r="ULW1" s="29"/>
      <c r="ULX1" s="29"/>
      <c r="ULY1" s="29"/>
      <c r="ULZ1" s="29"/>
      <c r="UMA1" s="29"/>
      <c r="UMB1" s="29"/>
      <c r="UMC1" s="29"/>
      <c r="UMD1" s="29"/>
      <c r="UME1" s="29"/>
      <c r="UMF1" s="29"/>
      <c r="UMG1" s="29"/>
      <c r="UMH1" s="29"/>
      <c r="UMI1" s="29"/>
      <c r="UMJ1" s="29"/>
      <c r="UMK1" s="29"/>
      <c r="UML1" s="29"/>
      <c r="UMM1" s="29"/>
      <c r="UMN1" s="29"/>
      <c r="UMO1" s="29"/>
      <c r="UMP1" s="29"/>
      <c r="UMQ1" s="29"/>
      <c r="UMR1" s="29"/>
      <c r="UMS1" s="29"/>
      <c r="UMT1" s="29"/>
      <c r="UMU1" s="29"/>
      <c r="UMV1" s="29"/>
      <c r="UMW1" s="29"/>
      <c r="UMX1" s="29"/>
      <c r="UMY1" s="29"/>
      <c r="UMZ1" s="29"/>
      <c r="UNA1" s="29"/>
      <c r="UNB1" s="29"/>
      <c r="UNC1" s="29"/>
      <c r="UND1" s="29"/>
      <c r="UNE1" s="29"/>
      <c r="UNF1" s="29"/>
      <c r="UNG1" s="29"/>
      <c r="UNH1" s="29"/>
      <c r="UNI1" s="29"/>
      <c r="UNJ1" s="29"/>
      <c r="UNK1" s="29"/>
      <c r="UNL1" s="29"/>
      <c r="UNM1" s="29"/>
      <c r="UNN1" s="29"/>
      <c r="UNO1" s="29"/>
      <c r="UNP1" s="29"/>
      <c r="UNQ1" s="29"/>
      <c r="UNR1" s="29"/>
      <c r="UNS1" s="29"/>
      <c r="UNT1" s="29"/>
      <c r="UNU1" s="29"/>
      <c r="UNV1" s="29"/>
      <c r="UNW1" s="29"/>
      <c r="UNX1" s="29"/>
      <c r="UNY1" s="29"/>
      <c r="UNZ1" s="29"/>
      <c r="UOA1" s="29"/>
      <c r="UOB1" s="29"/>
      <c r="UOC1" s="29"/>
      <c r="UOD1" s="29"/>
      <c r="UOE1" s="29"/>
      <c r="UOF1" s="29"/>
      <c r="UOG1" s="29"/>
      <c r="UOH1" s="29"/>
      <c r="UOI1" s="29"/>
      <c r="UOJ1" s="29"/>
      <c r="UOK1" s="29"/>
      <c r="UOL1" s="29"/>
      <c r="UOM1" s="29"/>
      <c r="UON1" s="29"/>
      <c r="UOO1" s="29"/>
      <c r="UOP1" s="29"/>
      <c r="UOQ1" s="29"/>
      <c r="UOR1" s="29"/>
      <c r="UOS1" s="29"/>
      <c r="UOT1" s="29"/>
      <c r="UOU1" s="29"/>
      <c r="UOV1" s="29"/>
      <c r="UOW1" s="29"/>
      <c r="UOX1" s="29"/>
      <c r="UOY1" s="29"/>
      <c r="UOZ1" s="29"/>
      <c r="UPA1" s="29"/>
      <c r="UPB1" s="29"/>
      <c r="UPC1" s="29"/>
      <c r="UPD1" s="29"/>
      <c r="UPE1" s="29"/>
      <c r="UPF1" s="29"/>
      <c r="UPG1" s="29"/>
      <c r="UPH1" s="29"/>
      <c r="UPI1" s="29"/>
      <c r="UPJ1" s="29"/>
      <c r="UPK1" s="29"/>
      <c r="UPL1" s="29"/>
      <c r="UPM1" s="29"/>
      <c r="UPN1" s="29"/>
      <c r="UPO1" s="29"/>
      <c r="UPP1" s="29"/>
      <c r="UPQ1" s="29"/>
      <c r="UPR1" s="29"/>
      <c r="UPS1" s="29"/>
      <c r="UPT1" s="29"/>
      <c r="UPU1" s="29"/>
      <c r="UPV1" s="29"/>
      <c r="UPW1" s="29"/>
      <c r="UPX1" s="29"/>
      <c r="UPY1" s="29"/>
      <c r="UPZ1" s="29"/>
      <c r="UQA1" s="29"/>
      <c r="UQB1" s="29"/>
      <c r="UQC1" s="29"/>
      <c r="UQD1" s="29"/>
      <c r="UQE1" s="29"/>
      <c r="UQF1" s="29"/>
      <c r="UQG1" s="29"/>
      <c r="UQH1" s="29"/>
      <c r="UQI1" s="29"/>
      <c r="UQJ1" s="29"/>
      <c r="UQK1" s="29"/>
      <c r="UQL1" s="29"/>
      <c r="UQM1" s="29"/>
      <c r="UQN1" s="29"/>
      <c r="UQO1" s="29"/>
      <c r="UQP1" s="29"/>
      <c r="UQQ1" s="29"/>
      <c r="UQR1" s="29"/>
      <c r="UQS1" s="29"/>
      <c r="UQT1" s="29"/>
      <c r="UQU1" s="29"/>
      <c r="UQV1" s="29"/>
      <c r="UQW1" s="29"/>
      <c r="UQX1" s="29"/>
      <c r="UQY1" s="29"/>
      <c r="UQZ1" s="29"/>
      <c r="URA1" s="29"/>
      <c r="URB1" s="29"/>
      <c r="URC1" s="29"/>
      <c r="URD1" s="29"/>
      <c r="URE1" s="29"/>
      <c r="URF1" s="29"/>
      <c r="URG1" s="29"/>
      <c r="URH1" s="29"/>
      <c r="URI1" s="29"/>
      <c r="URJ1" s="29"/>
      <c r="URK1" s="29"/>
      <c r="URL1" s="29"/>
      <c r="URM1" s="29"/>
      <c r="URN1" s="29"/>
      <c r="URO1" s="29"/>
      <c r="URP1" s="29"/>
      <c r="URQ1" s="29"/>
      <c r="URR1" s="29"/>
      <c r="URS1" s="29"/>
      <c r="URT1" s="29"/>
      <c r="URU1" s="29"/>
      <c r="URV1" s="29"/>
      <c r="URW1" s="29"/>
      <c r="URX1" s="29"/>
      <c r="URY1" s="29"/>
      <c r="URZ1" s="29"/>
      <c r="USA1" s="29"/>
      <c r="USB1" s="29"/>
      <c r="USC1" s="29"/>
      <c r="USD1" s="29"/>
      <c r="USE1" s="29"/>
      <c r="USF1" s="29"/>
      <c r="USG1" s="29"/>
      <c r="USH1" s="29"/>
      <c r="USI1" s="29"/>
      <c r="USJ1" s="29"/>
      <c r="USK1" s="29"/>
      <c r="USL1" s="29"/>
      <c r="USM1" s="29"/>
      <c r="USN1" s="29"/>
      <c r="USO1" s="29"/>
      <c r="USP1" s="29"/>
      <c r="USQ1" s="29"/>
      <c r="USR1" s="29"/>
      <c r="USS1" s="29"/>
      <c r="UST1" s="29"/>
      <c r="USU1" s="29"/>
      <c r="USV1" s="29"/>
      <c r="USW1" s="29"/>
      <c r="USX1" s="29"/>
      <c r="USY1" s="29"/>
      <c r="USZ1" s="29"/>
      <c r="UTA1" s="29"/>
      <c r="UTB1" s="29"/>
      <c r="UTC1" s="29"/>
      <c r="UTD1" s="29"/>
      <c r="UTE1" s="29"/>
      <c r="UTF1" s="29"/>
      <c r="UTG1" s="29"/>
      <c r="UTH1" s="29"/>
      <c r="UTI1" s="29"/>
      <c r="UTJ1" s="29"/>
      <c r="UTK1" s="29"/>
      <c r="UTL1" s="29"/>
      <c r="UTM1" s="29"/>
      <c r="UTN1" s="29"/>
      <c r="UTO1" s="29"/>
      <c r="UTP1" s="29"/>
      <c r="UTQ1" s="29"/>
      <c r="UTR1" s="29"/>
      <c r="UTS1" s="29"/>
      <c r="UTT1" s="29"/>
      <c r="UTU1" s="29"/>
      <c r="UTV1" s="29"/>
      <c r="UTW1" s="29"/>
      <c r="UTX1" s="29"/>
      <c r="UTY1" s="29"/>
      <c r="UTZ1" s="29"/>
      <c r="UUA1" s="29"/>
      <c r="UUB1" s="29"/>
      <c r="UUC1" s="29"/>
      <c r="UUD1" s="29"/>
      <c r="UUE1" s="29"/>
      <c r="UUF1" s="29"/>
      <c r="UUG1" s="29"/>
      <c r="UUH1" s="29"/>
      <c r="UUI1" s="29"/>
      <c r="UUJ1" s="29"/>
      <c r="UUK1" s="29"/>
      <c r="UUL1" s="29"/>
      <c r="UUM1" s="29"/>
      <c r="UUN1" s="29"/>
      <c r="UUO1" s="29"/>
      <c r="UUP1" s="29"/>
      <c r="UUQ1" s="29"/>
      <c r="UUR1" s="29"/>
      <c r="UUS1" s="29"/>
      <c r="UUT1" s="29"/>
      <c r="UUU1" s="29"/>
      <c r="UUV1" s="29"/>
      <c r="UUW1" s="29"/>
      <c r="UUX1" s="29"/>
      <c r="UUY1" s="29"/>
      <c r="UUZ1" s="29"/>
      <c r="UVA1" s="29"/>
      <c r="UVB1" s="29"/>
      <c r="UVC1" s="29"/>
      <c r="UVD1" s="29"/>
      <c r="UVE1" s="29"/>
      <c r="UVF1" s="29"/>
      <c r="UVG1" s="29"/>
      <c r="UVH1" s="29"/>
      <c r="UVI1" s="29"/>
      <c r="UVJ1" s="29"/>
      <c r="UVK1" s="29"/>
      <c r="UVL1" s="29"/>
      <c r="UVM1" s="29"/>
      <c r="UVN1" s="29"/>
      <c r="UVO1" s="29"/>
      <c r="UVP1" s="29"/>
      <c r="UVQ1" s="29"/>
      <c r="UVR1" s="29"/>
      <c r="UVS1" s="29"/>
      <c r="UVT1" s="29"/>
      <c r="UVU1" s="29"/>
      <c r="UVV1" s="29"/>
      <c r="UVW1" s="29"/>
      <c r="UVX1" s="29"/>
      <c r="UVY1" s="29"/>
      <c r="UVZ1" s="29"/>
      <c r="UWA1" s="29"/>
      <c r="UWB1" s="29"/>
      <c r="UWC1" s="29"/>
      <c r="UWD1" s="29"/>
      <c r="UWE1" s="29"/>
      <c r="UWF1" s="29"/>
      <c r="UWG1" s="29"/>
      <c r="UWH1" s="29"/>
      <c r="UWI1" s="29"/>
      <c r="UWJ1" s="29"/>
      <c r="UWK1" s="29"/>
      <c r="UWL1" s="29"/>
      <c r="UWM1" s="29"/>
      <c r="UWN1" s="29"/>
      <c r="UWO1" s="29"/>
      <c r="UWP1" s="29"/>
      <c r="UWQ1" s="29"/>
      <c r="UWR1" s="29"/>
      <c r="UWS1" s="29"/>
      <c r="UWT1" s="29"/>
      <c r="UWU1" s="29"/>
      <c r="UWV1" s="29"/>
      <c r="UWW1" s="29"/>
      <c r="UWX1" s="29"/>
      <c r="UWY1" s="29"/>
      <c r="UWZ1" s="29"/>
      <c r="UXA1" s="29"/>
      <c r="UXB1" s="29"/>
      <c r="UXC1" s="29"/>
      <c r="UXD1" s="29"/>
      <c r="UXE1" s="29"/>
      <c r="UXF1" s="29"/>
      <c r="UXG1" s="29"/>
      <c r="UXH1" s="29"/>
      <c r="UXI1" s="29"/>
      <c r="UXJ1" s="29"/>
      <c r="UXK1" s="29"/>
      <c r="UXL1" s="29"/>
      <c r="UXM1" s="29"/>
      <c r="UXN1" s="29"/>
      <c r="UXO1" s="29"/>
      <c r="UXP1" s="29"/>
      <c r="UXQ1" s="29"/>
      <c r="UXR1" s="29"/>
      <c r="UXS1" s="29"/>
      <c r="UXT1" s="29"/>
      <c r="UXU1" s="29"/>
      <c r="UXV1" s="29"/>
      <c r="UXW1" s="29"/>
      <c r="UXX1" s="29"/>
      <c r="UXY1" s="29"/>
      <c r="UXZ1" s="29"/>
      <c r="UYA1" s="29"/>
      <c r="UYB1" s="29"/>
      <c r="UYC1" s="29"/>
      <c r="UYD1" s="29"/>
      <c r="UYE1" s="29"/>
      <c r="UYF1" s="29"/>
      <c r="UYG1" s="29"/>
      <c r="UYH1" s="29"/>
      <c r="UYI1" s="29"/>
      <c r="UYJ1" s="29"/>
      <c r="UYK1" s="29"/>
      <c r="UYL1" s="29"/>
      <c r="UYM1" s="29"/>
      <c r="UYN1" s="29"/>
      <c r="UYO1" s="29"/>
      <c r="UYP1" s="29"/>
      <c r="UYQ1" s="29"/>
      <c r="UYR1" s="29"/>
      <c r="UYS1" s="29"/>
      <c r="UYT1" s="29"/>
      <c r="UYU1" s="29"/>
      <c r="UYV1" s="29"/>
      <c r="UYW1" s="29"/>
      <c r="UYX1" s="29"/>
      <c r="UYY1" s="29"/>
      <c r="UYZ1" s="29"/>
      <c r="UZA1" s="29"/>
      <c r="UZB1" s="29"/>
      <c r="UZC1" s="29"/>
      <c r="UZD1" s="29"/>
      <c r="UZE1" s="29"/>
      <c r="UZF1" s="29"/>
      <c r="UZG1" s="29"/>
      <c r="UZH1" s="29"/>
      <c r="UZI1" s="29"/>
      <c r="UZJ1" s="29"/>
      <c r="UZK1" s="29"/>
      <c r="UZL1" s="29"/>
      <c r="UZM1" s="29"/>
      <c r="UZN1" s="29"/>
      <c r="UZO1" s="29"/>
      <c r="UZP1" s="29"/>
      <c r="UZQ1" s="29"/>
      <c r="UZR1" s="29"/>
      <c r="UZS1" s="29"/>
      <c r="UZT1" s="29"/>
      <c r="UZU1" s="29"/>
      <c r="UZV1" s="29"/>
      <c r="UZW1" s="29"/>
      <c r="UZX1" s="29"/>
      <c r="UZY1" s="29"/>
      <c r="UZZ1" s="29"/>
      <c r="VAA1" s="29"/>
      <c r="VAB1" s="29"/>
      <c r="VAC1" s="29"/>
      <c r="VAD1" s="29"/>
      <c r="VAE1" s="29"/>
      <c r="VAF1" s="29"/>
      <c r="VAG1" s="29"/>
      <c r="VAH1" s="29"/>
      <c r="VAI1" s="29"/>
      <c r="VAJ1" s="29"/>
      <c r="VAK1" s="29"/>
      <c r="VAL1" s="29"/>
      <c r="VAM1" s="29"/>
      <c r="VAN1" s="29"/>
      <c r="VAO1" s="29"/>
      <c r="VAP1" s="29"/>
      <c r="VAQ1" s="29"/>
      <c r="VAR1" s="29"/>
      <c r="VAS1" s="29"/>
      <c r="VAT1" s="29"/>
      <c r="VAU1" s="29"/>
      <c r="VAV1" s="29"/>
      <c r="VAW1" s="29"/>
      <c r="VAX1" s="29"/>
      <c r="VAY1" s="29"/>
      <c r="VAZ1" s="29"/>
      <c r="VBA1" s="29"/>
      <c r="VBB1" s="29"/>
      <c r="VBC1" s="29"/>
      <c r="VBD1" s="29"/>
      <c r="VBE1" s="29"/>
      <c r="VBF1" s="29"/>
      <c r="VBG1" s="29"/>
      <c r="VBH1" s="29"/>
      <c r="VBI1" s="29"/>
      <c r="VBJ1" s="29"/>
      <c r="VBK1" s="29"/>
      <c r="VBL1" s="29"/>
      <c r="VBM1" s="29"/>
      <c r="VBN1" s="29"/>
      <c r="VBO1" s="29"/>
      <c r="VBP1" s="29"/>
      <c r="VBQ1" s="29"/>
      <c r="VBR1" s="29"/>
      <c r="VBS1" s="29"/>
      <c r="VBT1" s="29"/>
      <c r="VBU1" s="29"/>
      <c r="VBV1" s="29"/>
      <c r="VBW1" s="29"/>
      <c r="VBX1" s="29"/>
      <c r="VBY1" s="29"/>
      <c r="VBZ1" s="29"/>
      <c r="VCA1" s="29"/>
      <c r="VCB1" s="29"/>
      <c r="VCC1" s="29"/>
      <c r="VCD1" s="29"/>
      <c r="VCE1" s="29"/>
      <c r="VCF1" s="29"/>
      <c r="VCG1" s="29"/>
      <c r="VCH1" s="29"/>
      <c r="VCI1" s="29"/>
      <c r="VCJ1" s="29"/>
      <c r="VCK1" s="29"/>
      <c r="VCL1" s="29"/>
      <c r="VCM1" s="29"/>
      <c r="VCN1" s="29"/>
      <c r="VCO1" s="29"/>
      <c r="VCP1" s="29"/>
      <c r="VCQ1" s="29"/>
      <c r="VCR1" s="29"/>
      <c r="VCS1" s="29"/>
      <c r="VCT1" s="29"/>
      <c r="VCU1" s="29"/>
      <c r="VCV1" s="29"/>
      <c r="VCW1" s="29"/>
      <c r="VCX1" s="29"/>
      <c r="VCY1" s="29"/>
      <c r="VCZ1" s="29"/>
      <c r="VDA1" s="29"/>
      <c r="VDB1" s="29"/>
      <c r="VDC1" s="29"/>
      <c r="VDD1" s="29"/>
      <c r="VDE1" s="29"/>
      <c r="VDF1" s="29"/>
      <c r="VDG1" s="29"/>
      <c r="VDH1" s="29"/>
      <c r="VDI1" s="29"/>
      <c r="VDJ1" s="29"/>
      <c r="VDK1" s="29"/>
      <c r="VDL1" s="29"/>
      <c r="VDM1" s="29"/>
      <c r="VDN1" s="29"/>
      <c r="VDO1" s="29"/>
      <c r="VDP1" s="29"/>
      <c r="VDQ1" s="29"/>
      <c r="VDR1" s="29"/>
      <c r="VDS1" s="29"/>
      <c r="VDT1" s="29"/>
      <c r="VDU1" s="29"/>
      <c r="VDV1" s="29"/>
      <c r="VDW1" s="29"/>
      <c r="VDX1" s="29"/>
      <c r="VDY1" s="29"/>
      <c r="VDZ1" s="29"/>
      <c r="VEA1" s="29"/>
      <c r="VEB1" s="29"/>
      <c r="VEC1" s="29"/>
      <c r="VED1" s="29"/>
      <c r="VEE1" s="29"/>
      <c r="VEF1" s="29"/>
      <c r="VEG1" s="29"/>
      <c r="VEH1" s="29"/>
      <c r="VEI1" s="29"/>
      <c r="VEJ1" s="29"/>
      <c r="VEK1" s="29"/>
      <c r="VEL1" s="29"/>
      <c r="VEM1" s="29"/>
      <c r="VEN1" s="29"/>
      <c r="VEO1" s="29"/>
      <c r="VEP1" s="29"/>
      <c r="VEQ1" s="29"/>
      <c r="VER1" s="29"/>
      <c r="VES1" s="29"/>
      <c r="VET1" s="29"/>
      <c r="VEU1" s="29"/>
      <c r="VEV1" s="29"/>
      <c r="VEW1" s="29"/>
      <c r="VEX1" s="29"/>
      <c r="VEY1" s="29"/>
      <c r="VEZ1" s="29"/>
      <c r="VFA1" s="29"/>
      <c r="VFB1" s="29"/>
      <c r="VFC1" s="29"/>
      <c r="VFD1" s="29"/>
      <c r="VFE1" s="29"/>
      <c r="VFF1" s="29"/>
      <c r="VFG1" s="29"/>
      <c r="VFH1" s="29"/>
      <c r="VFI1" s="29"/>
      <c r="VFJ1" s="29"/>
      <c r="VFK1" s="29"/>
      <c r="VFL1" s="29"/>
      <c r="VFM1" s="29"/>
      <c r="VFN1" s="29"/>
      <c r="VFO1" s="29"/>
      <c r="VFP1" s="29"/>
      <c r="VFQ1" s="29"/>
      <c r="VFR1" s="29"/>
      <c r="VFS1" s="29"/>
      <c r="VFT1" s="29"/>
      <c r="VFU1" s="29"/>
      <c r="VFV1" s="29"/>
      <c r="VFW1" s="29"/>
      <c r="VFX1" s="29"/>
      <c r="VFY1" s="29"/>
      <c r="VFZ1" s="29"/>
      <c r="VGA1" s="29"/>
      <c r="VGB1" s="29"/>
      <c r="VGC1" s="29"/>
      <c r="VGD1" s="29"/>
      <c r="VGE1" s="29"/>
      <c r="VGF1" s="29"/>
      <c r="VGG1" s="29"/>
      <c r="VGH1" s="29"/>
      <c r="VGI1" s="29"/>
      <c r="VGJ1" s="29"/>
      <c r="VGK1" s="29"/>
      <c r="VGL1" s="29"/>
      <c r="VGM1" s="29"/>
      <c r="VGN1" s="29"/>
      <c r="VGO1" s="29"/>
      <c r="VGP1" s="29"/>
      <c r="VGQ1" s="29"/>
      <c r="VGR1" s="29"/>
      <c r="VGS1" s="29"/>
      <c r="VGT1" s="29"/>
      <c r="VGU1" s="29"/>
      <c r="VGV1" s="29"/>
      <c r="VGW1" s="29"/>
      <c r="VGX1" s="29"/>
      <c r="VGY1" s="29"/>
      <c r="VGZ1" s="29"/>
      <c r="VHA1" s="29"/>
      <c r="VHB1" s="29"/>
      <c r="VHC1" s="29"/>
      <c r="VHD1" s="29"/>
      <c r="VHE1" s="29"/>
      <c r="VHF1" s="29"/>
      <c r="VHG1" s="29"/>
      <c r="VHH1" s="29"/>
      <c r="VHI1" s="29"/>
      <c r="VHJ1" s="29"/>
      <c r="VHK1" s="29"/>
      <c r="VHL1" s="29"/>
      <c r="VHM1" s="29"/>
      <c r="VHN1" s="29"/>
      <c r="VHO1" s="29"/>
      <c r="VHP1" s="29"/>
      <c r="VHQ1" s="29"/>
      <c r="VHR1" s="29"/>
      <c r="VHS1" s="29"/>
      <c r="VHT1" s="29"/>
      <c r="VHU1" s="29"/>
      <c r="VHV1" s="29"/>
      <c r="VHW1" s="29"/>
      <c r="VHX1" s="29"/>
      <c r="VHY1" s="29"/>
      <c r="VHZ1" s="29"/>
      <c r="VIA1" s="29"/>
      <c r="VIB1" s="29"/>
      <c r="VIC1" s="29"/>
      <c r="VID1" s="29"/>
      <c r="VIE1" s="29"/>
      <c r="VIF1" s="29"/>
      <c r="VIG1" s="29"/>
      <c r="VIH1" s="29"/>
      <c r="VII1" s="29"/>
      <c r="VIJ1" s="29"/>
      <c r="VIK1" s="29"/>
      <c r="VIL1" s="29"/>
      <c r="VIM1" s="29"/>
      <c r="VIN1" s="29"/>
      <c r="VIO1" s="29"/>
      <c r="VIP1" s="29"/>
      <c r="VIQ1" s="29"/>
      <c r="VIR1" s="29"/>
      <c r="VIS1" s="29"/>
      <c r="VIT1" s="29"/>
      <c r="VIU1" s="29"/>
      <c r="VIV1" s="29"/>
      <c r="VIW1" s="29"/>
      <c r="VIX1" s="29"/>
      <c r="VIY1" s="29"/>
      <c r="VIZ1" s="29"/>
      <c r="VJA1" s="29"/>
      <c r="VJB1" s="29"/>
      <c r="VJC1" s="29"/>
      <c r="VJD1" s="29"/>
      <c r="VJE1" s="29"/>
      <c r="VJF1" s="29"/>
      <c r="VJG1" s="29"/>
      <c r="VJH1" s="29"/>
      <c r="VJI1" s="29"/>
      <c r="VJJ1" s="29"/>
      <c r="VJK1" s="29"/>
      <c r="VJL1" s="29"/>
      <c r="VJM1" s="29"/>
      <c r="VJN1" s="29"/>
      <c r="VJO1" s="29"/>
      <c r="VJP1" s="29"/>
      <c r="VJQ1" s="29"/>
      <c r="VJR1" s="29"/>
      <c r="VJS1" s="29"/>
      <c r="VJT1" s="29"/>
      <c r="VJU1" s="29"/>
      <c r="VJV1" s="29"/>
      <c r="VJW1" s="29"/>
      <c r="VJX1" s="29"/>
      <c r="VJY1" s="29"/>
      <c r="VJZ1" s="29"/>
      <c r="VKA1" s="29"/>
      <c r="VKB1" s="29"/>
      <c r="VKC1" s="29"/>
      <c r="VKD1" s="29"/>
      <c r="VKE1" s="29"/>
      <c r="VKF1" s="29"/>
      <c r="VKG1" s="29"/>
      <c r="VKH1" s="29"/>
      <c r="VKI1" s="29"/>
      <c r="VKJ1" s="29"/>
      <c r="VKK1" s="29"/>
      <c r="VKL1" s="29"/>
      <c r="VKM1" s="29"/>
      <c r="VKN1" s="29"/>
      <c r="VKO1" s="29"/>
      <c r="VKP1" s="29"/>
      <c r="VKQ1" s="29"/>
      <c r="VKR1" s="29"/>
      <c r="VKS1" s="29"/>
      <c r="VKT1" s="29"/>
      <c r="VKU1" s="29"/>
      <c r="VKV1" s="29"/>
      <c r="VKW1" s="29"/>
      <c r="VKX1" s="29"/>
      <c r="VKY1" s="29"/>
      <c r="VKZ1" s="29"/>
      <c r="VLA1" s="29"/>
      <c r="VLB1" s="29"/>
      <c r="VLC1" s="29"/>
      <c r="VLD1" s="29"/>
      <c r="VLE1" s="29"/>
      <c r="VLF1" s="29"/>
      <c r="VLG1" s="29"/>
      <c r="VLH1" s="29"/>
      <c r="VLI1" s="29"/>
      <c r="VLJ1" s="29"/>
      <c r="VLK1" s="29"/>
      <c r="VLL1" s="29"/>
      <c r="VLM1" s="29"/>
      <c r="VLN1" s="29"/>
      <c r="VLO1" s="29"/>
      <c r="VLP1" s="29"/>
      <c r="VLQ1" s="29"/>
      <c r="VLR1" s="29"/>
      <c r="VLS1" s="29"/>
      <c r="VLT1" s="29"/>
      <c r="VLU1" s="29"/>
      <c r="VLV1" s="29"/>
      <c r="VLW1" s="29"/>
      <c r="VLX1" s="29"/>
      <c r="VLY1" s="29"/>
      <c r="VLZ1" s="29"/>
      <c r="VMA1" s="29"/>
      <c r="VMB1" s="29"/>
      <c r="VMC1" s="29"/>
      <c r="VMD1" s="29"/>
      <c r="VME1" s="29"/>
      <c r="VMF1" s="29"/>
      <c r="VMG1" s="29"/>
      <c r="VMH1" s="29"/>
      <c r="VMI1" s="29"/>
      <c r="VMJ1" s="29"/>
      <c r="VMK1" s="29"/>
      <c r="VML1" s="29"/>
      <c r="VMM1" s="29"/>
      <c r="VMN1" s="29"/>
      <c r="VMO1" s="29"/>
      <c r="VMP1" s="29"/>
      <c r="VMQ1" s="29"/>
      <c r="VMR1" s="29"/>
      <c r="VMS1" s="29"/>
      <c r="VMT1" s="29"/>
      <c r="VMU1" s="29"/>
      <c r="VMV1" s="29"/>
      <c r="VMW1" s="29"/>
      <c r="VMX1" s="29"/>
      <c r="VMY1" s="29"/>
      <c r="VMZ1" s="29"/>
      <c r="VNA1" s="29"/>
      <c r="VNB1" s="29"/>
      <c r="VNC1" s="29"/>
      <c r="VND1" s="29"/>
      <c r="VNE1" s="29"/>
      <c r="VNF1" s="29"/>
      <c r="VNG1" s="29"/>
      <c r="VNH1" s="29"/>
      <c r="VNI1" s="29"/>
      <c r="VNJ1" s="29"/>
      <c r="VNK1" s="29"/>
      <c r="VNL1" s="29"/>
      <c r="VNM1" s="29"/>
      <c r="VNN1" s="29"/>
      <c r="VNO1" s="29"/>
      <c r="VNP1" s="29"/>
      <c r="VNQ1" s="29"/>
      <c r="VNR1" s="29"/>
      <c r="VNS1" s="29"/>
      <c r="VNT1" s="29"/>
      <c r="VNU1" s="29"/>
      <c r="VNV1" s="29"/>
      <c r="VNW1" s="29"/>
      <c r="VNX1" s="29"/>
      <c r="VNY1" s="29"/>
      <c r="VNZ1" s="29"/>
      <c r="VOA1" s="29"/>
      <c r="VOB1" s="29"/>
      <c r="VOC1" s="29"/>
      <c r="VOD1" s="29"/>
      <c r="VOE1" s="29"/>
      <c r="VOF1" s="29"/>
      <c r="VOG1" s="29"/>
      <c r="VOH1" s="29"/>
      <c r="VOI1" s="29"/>
      <c r="VOJ1" s="29"/>
      <c r="VOK1" s="29"/>
      <c r="VOL1" s="29"/>
      <c r="VOM1" s="29"/>
      <c r="VON1" s="29"/>
      <c r="VOO1" s="29"/>
      <c r="VOP1" s="29"/>
      <c r="VOQ1" s="29"/>
      <c r="VOR1" s="29"/>
      <c r="VOS1" s="29"/>
      <c r="VOT1" s="29"/>
      <c r="VOU1" s="29"/>
      <c r="VOV1" s="29"/>
      <c r="VOW1" s="29"/>
      <c r="VOX1" s="29"/>
      <c r="VOY1" s="29"/>
      <c r="VOZ1" s="29"/>
      <c r="VPA1" s="29"/>
      <c r="VPB1" s="29"/>
      <c r="VPC1" s="29"/>
      <c r="VPD1" s="29"/>
      <c r="VPE1" s="29"/>
      <c r="VPF1" s="29"/>
      <c r="VPG1" s="29"/>
      <c r="VPH1" s="29"/>
      <c r="VPI1" s="29"/>
      <c r="VPJ1" s="29"/>
      <c r="VPK1" s="29"/>
      <c r="VPL1" s="29"/>
      <c r="VPM1" s="29"/>
      <c r="VPN1" s="29"/>
      <c r="VPO1" s="29"/>
      <c r="VPP1" s="29"/>
      <c r="VPQ1" s="29"/>
      <c r="VPR1" s="29"/>
      <c r="VPS1" s="29"/>
      <c r="VPT1" s="29"/>
      <c r="VPU1" s="29"/>
      <c r="VPV1" s="29"/>
      <c r="VPW1" s="29"/>
      <c r="VPX1" s="29"/>
      <c r="VPY1" s="29"/>
      <c r="VPZ1" s="29"/>
      <c r="VQA1" s="29"/>
      <c r="VQB1" s="29"/>
      <c r="VQC1" s="29"/>
      <c r="VQD1" s="29"/>
      <c r="VQE1" s="29"/>
      <c r="VQF1" s="29"/>
      <c r="VQG1" s="29"/>
      <c r="VQH1" s="29"/>
      <c r="VQI1" s="29"/>
      <c r="VQJ1" s="29"/>
      <c r="VQK1" s="29"/>
      <c r="VQL1" s="29"/>
      <c r="VQM1" s="29"/>
      <c r="VQN1" s="29"/>
      <c r="VQO1" s="29"/>
      <c r="VQP1" s="29"/>
      <c r="VQQ1" s="29"/>
      <c r="VQR1" s="29"/>
      <c r="VQS1" s="29"/>
      <c r="VQT1" s="29"/>
      <c r="VQU1" s="29"/>
      <c r="VQV1" s="29"/>
      <c r="VQW1" s="29"/>
      <c r="VQX1" s="29"/>
      <c r="VQY1" s="29"/>
      <c r="VQZ1" s="29"/>
      <c r="VRA1" s="29"/>
      <c r="VRB1" s="29"/>
      <c r="VRC1" s="29"/>
      <c r="VRD1" s="29"/>
      <c r="VRE1" s="29"/>
      <c r="VRF1" s="29"/>
      <c r="VRG1" s="29"/>
      <c r="VRH1" s="29"/>
      <c r="VRI1" s="29"/>
      <c r="VRJ1" s="29"/>
      <c r="VRK1" s="29"/>
      <c r="VRL1" s="29"/>
      <c r="VRM1" s="29"/>
      <c r="VRN1" s="29"/>
      <c r="VRO1" s="29"/>
      <c r="VRP1" s="29"/>
      <c r="VRQ1" s="29"/>
      <c r="VRR1" s="29"/>
      <c r="VRS1" s="29"/>
      <c r="VRT1" s="29"/>
      <c r="VRU1" s="29"/>
      <c r="VRV1" s="29"/>
      <c r="VRW1" s="29"/>
      <c r="VRX1" s="29"/>
      <c r="VRY1" s="29"/>
      <c r="VRZ1" s="29"/>
      <c r="VSA1" s="29"/>
      <c r="VSB1" s="29"/>
      <c r="VSC1" s="29"/>
      <c r="VSD1" s="29"/>
      <c r="VSE1" s="29"/>
      <c r="VSF1" s="29"/>
      <c r="VSG1" s="29"/>
      <c r="VSH1" s="29"/>
      <c r="VSI1" s="29"/>
      <c r="VSJ1" s="29"/>
      <c r="VSK1" s="29"/>
      <c r="VSL1" s="29"/>
      <c r="VSM1" s="29"/>
      <c r="VSN1" s="29"/>
      <c r="VSO1" s="29"/>
      <c r="VSP1" s="29"/>
      <c r="VSQ1" s="29"/>
      <c r="VSR1" s="29"/>
      <c r="VSS1" s="29"/>
      <c r="VST1" s="29"/>
      <c r="VSU1" s="29"/>
      <c r="VSV1" s="29"/>
      <c r="VSW1" s="29"/>
      <c r="VSX1" s="29"/>
      <c r="VSY1" s="29"/>
      <c r="VSZ1" s="29"/>
      <c r="VTA1" s="29"/>
      <c r="VTB1" s="29"/>
      <c r="VTC1" s="29"/>
      <c r="VTD1" s="29"/>
      <c r="VTE1" s="29"/>
      <c r="VTF1" s="29"/>
      <c r="VTG1" s="29"/>
      <c r="VTH1" s="29"/>
      <c r="VTI1" s="29"/>
      <c r="VTJ1" s="29"/>
      <c r="VTK1" s="29"/>
      <c r="VTL1" s="29"/>
      <c r="VTM1" s="29"/>
      <c r="VTN1" s="29"/>
      <c r="VTO1" s="29"/>
      <c r="VTP1" s="29"/>
      <c r="VTQ1" s="29"/>
      <c r="VTR1" s="29"/>
      <c r="VTS1" s="29"/>
      <c r="VTT1" s="29"/>
      <c r="VTU1" s="29"/>
      <c r="VTV1" s="29"/>
      <c r="VTW1" s="29"/>
      <c r="VTX1" s="29"/>
      <c r="VTY1" s="29"/>
      <c r="VTZ1" s="29"/>
      <c r="VUA1" s="29"/>
      <c r="VUB1" s="29"/>
      <c r="VUC1" s="29"/>
      <c r="VUD1" s="29"/>
      <c r="VUE1" s="29"/>
      <c r="VUF1" s="29"/>
      <c r="VUG1" s="29"/>
      <c r="VUH1" s="29"/>
      <c r="VUI1" s="29"/>
      <c r="VUJ1" s="29"/>
      <c r="VUK1" s="29"/>
      <c r="VUL1" s="29"/>
      <c r="VUM1" s="29"/>
      <c r="VUN1" s="29"/>
      <c r="VUO1" s="29"/>
      <c r="VUP1" s="29"/>
      <c r="VUQ1" s="29"/>
      <c r="VUR1" s="29"/>
      <c r="VUS1" s="29"/>
      <c r="VUT1" s="29"/>
      <c r="VUU1" s="29"/>
      <c r="VUV1" s="29"/>
      <c r="VUW1" s="29"/>
      <c r="VUX1" s="29"/>
      <c r="VUY1" s="29"/>
      <c r="VUZ1" s="29"/>
      <c r="VVA1" s="29"/>
      <c r="VVB1" s="29"/>
      <c r="VVC1" s="29"/>
      <c r="VVD1" s="29"/>
      <c r="VVE1" s="29"/>
      <c r="VVF1" s="29"/>
      <c r="VVG1" s="29"/>
      <c r="VVH1" s="29"/>
      <c r="VVI1" s="29"/>
      <c r="VVJ1" s="29"/>
      <c r="VVK1" s="29"/>
      <c r="VVL1" s="29"/>
      <c r="VVM1" s="29"/>
      <c r="VVN1" s="29"/>
      <c r="VVO1" s="29"/>
      <c r="VVP1" s="29"/>
      <c r="VVQ1" s="29"/>
      <c r="VVR1" s="29"/>
      <c r="VVS1" s="29"/>
      <c r="VVT1" s="29"/>
      <c r="VVU1" s="29"/>
      <c r="VVV1" s="29"/>
      <c r="VVW1" s="29"/>
      <c r="VVX1" s="29"/>
      <c r="VVY1" s="29"/>
      <c r="VVZ1" s="29"/>
      <c r="VWA1" s="29"/>
      <c r="VWB1" s="29"/>
      <c r="VWC1" s="29"/>
      <c r="VWD1" s="29"/>
      <c r="VWE1" s="29"/>
      <c r="VWF1" s="29"/>
      <c r="VWG1" s="29"/>
      <c r="VWH1" s="29"/>
      <c r="VWI1" s="29"/>
      <c r="VWJ1" s="29"/>
      <c r="VWK1" s="29"/>
      <c r="VWL1" s="29"/>
      <c r="VWM1" s="29"/>
      <c r="VWN1" s="29"/>
      <c r="VWO1" s="29"/>
      <c r="VWP1" s="29"/>
      <c r="VWQ1" s="29"/>
      <c r="VWR1" s="29"/>
      <c r="VWS1" s="29"/>
      <c r="VWT1" s="29"/>
      <c r="VWU1" s="29"/>
      <c r="VWV1" s="29"/>
      <c r="VWW1" s="29"/>
      <c r="VWX1" s="29"/>
      <c r="VWY1" s="29"/>
      <c r="VWZ1" s="29"/>
      <c r="VXA1" s="29"/>
      <c r="VXB1" s="29"/>
      <c r="VXC1" s="29"/>
      <c r="VXD1" s="29"/>
      <c r="VXE1" s="29"/>
      <c r="VXF1" s="29"/>
      <c r="VXG1" s="29"/>
      <c r="VXH1" s="29"/>
      <c r="VXI1" s="29"/>
      <c r="VXJ1" s="29"/>
      <c r="VXK1" s="29"/>
      <c r="VXL1" s="29"/>
      <c r="VXM1" s="29"/>
      <c r="VXN1" s="29"/>
      <c r="VXO1" s="29"/>
      <c r="VXP1" s="29"/>
      <c r="VXQ1" s="29"/>
      <c r="VXR1" s="29"/>
      <c r="VXS1" s="29"/>
      <c r="VXT1" s="29"/>
      <c r="VXU1" s="29"/>
      <c r="VXV1" s="29"/>
      <c r="VXW1" s="29"/>
      <c r="VXX1" s="29"/>
      <c r="VXY1" s="29"/>
      <c r="VXZ1" s="29"/>
      <c r="VYA1" s="29"/>
      <c r="VYB1" s="29"/>
      <c r="VYC1" s="29"/>
      <c r="VYD1" s="29"/>
      <c r="VYE1" s="29"/>
      <c r="VYF1" s="29"/>
      <c r="VYG1" s="29"/>
      <c r="VYH1" s="29"/>
      <c r="VYI1" s="29"/>
      <c r="VYJ1" s="29"/>
      <c r="VYK1" s="29"/>
      <c r="VYL1" s="29"/>
      <c r="VYM1" s="29"/>
      <c r="VYN1" s="29"/>
      <c r="VYO1" s="29"/>
      <c r="VYP1" s="29"/>
      <c r="VYQ1" s="29"/>
      <c r="VYR1" s="29"/>
      <c r="VYS1" s="29"/>
      <c r="VYT1" s="29"/>
      <c r="VYU1" s="29"/>
      <c r="VYV1" s="29"/>
      <c r="VYW1" s="29"/>
      <c r="VYX1" s="29"/>
      <c r="VYY1" s="29"/>
      <c r="VYZ1" s="29"/>
      <c r="VZA1" s="29"/>
      <c r="VZB1" s="29"/>
      <c r="VZC1" s="29"/>
      <c r="VZD1" s="29"/>
      <c r="VZE1" s="29"/>
      <c r="VZF1" s="29"/>
      <c r="VZG1" s="29"/>
      <c r="VZH1" s="29"/>
      <c r="VZI1" s="29"/>
      <c r="VZJ1" s="29"/>
      <c r="VZK1" s="29"/>
      <c r="VZL1" s="29"/>
      <c r="VZM1" s="29"/>
      <c r="VZN1" s="29"/>
      <c r="VZO1" s="29"/>
      <c r="VZP1" s="29"/>
      <c r="VZQ1" s="29"/>
      <c r="VZR1" s="29"/>
      <c r="VZS1" s="29"/>
      <c r="VZT1" s="29"/>
      <c r="VZU1" s="29"/>
      <c r="VZV1" s="29"/>
      <c r="VZW1" s="29"/>
      <c r="VZX1" s="29"/>
      <c r="VZY1" s="29"/>
      <c r="VZZ1" s="29"/>
      <c r="WAA1" s="29"/>
      <c r="WAB1" s="29"/>
      <c r="WAC1" s="29"/>
      <c r="WAD1" s="29"/>
      <c r="WAE1" s="29"/>
      <c r="WAF1" s="29"/>
      <c r="WAG1" s="29"/>
      <c r="WAH1" s="29"/>
      <c r="WAI1" s="29"/>
      <c r="WAJ1" s="29"/>
      <c r="WAK1" s="29"/>
      <c r="WAL1" s="29"/>
      <c r="WAM1" s="29"/>
      <c r="WAN1" s="29"/>
      <c r="WAO1" s="29"/>
      <c r="WAP1" s="29"/>
      <c r="WAQ1" s="29"/>
      <c r="WAR1" s="29"/>
      <c r="WAS1" s="29"/>
      <c r="WAT1" s="29"/>
      <c r="WAU1" s="29"/>
      <c r="WAV1" s="29"/>
      <c r="WAW1" s="29"/>
      <c r="WAX1" s="29"/>
      <c r="WAY1" s="29"/>
      <c r="WAZ1" s="29"/>
      <c r="WBA1" s="29"/>
      <c r="WBB1" s="29"/>
      <c r="WBC1" s="29"/>
      <c r="WBD1" s="29"/>
      <c r="WBE1" s="29"/>
      <c r="WBF1" s="29"/>
      <c r="WBG1" s="29"/>
      <c r="WBH1" s="29"/>
      <c r="WBI1" s="29"/>
      <c r="WBJ1" s="29"/>
      <c r="WBK1" s="29"/>
      <c r="WBL1" s="29"/>
      <c r="WBM1" s="29"/>
      <c r="WBN1" s="29"/>
      <c r="WBO1" s="29"/>
      <c r="WBP1" s="29"/>
      <c r="WBQ1" s="29"/>
      <c r="WBR1" s="29"/>
      <c r="WBS1" s="29"/>
      <c r="WBT1" s="29"/>
      <c r="WBU1" s="29"/>
      <c r="WBV1" s="29"/>
      <c r="WBW1" s="29"/>
      <c r="WBX1" s="29"/>
      <c r="WBY1" s="29"/>
      <c r="WBZ1" s="29"/>
      <c r="WCA1" s="29"/>
      <c r="WCB1" s="29"/>
      <c r="WCC1" s="29"/>
      <c r="WCD1" s="29"/>
      <c r="WCE1" s="29"/>
      <c r="WCF1" s="29"/>
      <c r="WCG1" s="29"/>
      <c r="WCH1" s="29"/>
      <c r="WCI1" s="29"/>
      <c r="WCJ1" s="29"/>
      <c r="WCK1" s="29"/>
      <c r="WCL1" s="29"/>
      <c r="WCM1" s="29"/>
      <c r="WCN1" s="29"/>
      <c r="WCO1" s="29"/>
      <c r="WCP1" s="29"/>
      <c r="WCQ1" s="29"/>
      <c r="WCR1" s="29"/>
      <c r="WCS1" s="29"/>
      <c r="WCT1" s="29"/>
      <c r="WCU1" s="29"/>
      <c r="WCV1" s="29"/>
      <c r="WCW1" s="29"/>
      <c r="WCX1" s="29"/>
      <c r="WCY1" s="29"/>
      <c r="WCZ1" s="29"/>
      <c r="WDA1" s="29"/>
      <c r="WDB1" s="29"/>
      <c r="WDC1" s="29"/>
      <c r="WDD1" s="29"/>
      <c r="WDE1" s="29"/>
      <c r="WDF1" s="29"/>
      <c r="WDG1" s="29"/>
      <c r="WDH1" s="29"/>
      <c r="WDI1" s="29"/>
      <c r="WDJ1" s="29"/>
      <c r="WDK1" s="29"/>
      <c r="WDL1" s="29"/>
      <c r="WDM1" s="29"/>
      <c r="WDN1" s="29"/>
      <c r="WDO1" s="29"/>
      <c r="WDP1" s="29"/>
      <c r="WDQ1" s="29"/>
      <c r="WDR1" s="29"/>
      <c r="WDS1" s="29"/>
      <c r="WDT1" s="29"/>
      <c r="WDU1" s="29"/>
      <c r="WDV1" s="29"/>
      <c r="WDW1" s="29"/>
      <c r="WDX1" s="29"/>
      <c r="WDY1" s="29"/>
      <c r="WDZ1" s="29"/>
      <c r="WEA1" s="29"/>
      <c r="WEB1" s="29"/>
      <c r="WEC1" s="29"/>
      <c r="WED1" s="29"/>
      <c r="WEE1" s="29"/>
      <c r="WEF1" s="29"/>
      <c r="WEG1" s="29"/>
      <c r="WEH1" s="29"/>
      <c r="WEI1" s="29"/>
      <c r="WEJ1" s="29"/>
      <c r="WEK1" s="29"/>
      <c r="WEL1" s="29"/>
      <c r="WEM1" s="29"/>
      <c r="WEN1" s="29"/>
      <c r="WEO1" s="29"/>
      <c r="WEP1" s="29"/>
      <c r="WEQ1" s="29"/>
      <c r="WER1" s="29"/>
      <c r="WES1" s="29"/>
      <c r="WET1" s="29"/>
      <c r="WEU1" s="29"/>
      <c r="WEV1" s="29"/>
      <c r="WEW1" s="29"/>
      <c r="WEX1" s="29"/>
      <c r="WEY1" s="29"/>
      <c r="WEZ1" s="29"/>
      <c r="WFA1" s="29"/>
      <c r="WFB1" s="29"/>
      <c r="WFC1" s="29"/>
      <c r="WFD1" s="29"/>
      <c r="WFE1" s="29"/>
      <c r="WFF1" s="29"/>
      <c r="WFG1" s="29"/>
      <c r="WFH1" s="29"/>
      <c r="WFI1" s="29"/>
      <c r="WFJ1" s="29"/>
      <c r="WFK1" s="29"/>
      <c r="WFL1" s="29"/>
      <c r="WFM1" s="29"/>
      <c r="WFN1" s="29"/>
      <c r="WFO1" s="29"/>
      <c r="WFP1" s="29"/>
      <c r="WFQ1" s="29"/>
      <c r="WFR1" s="29"/>
      <c r="WFS1" s="29"/>
      <c r="WFT1" s="29"/>
      <c r="WFU1" s="29"/>
      <c r="WFV1" s="29"/>
      <c r="WFW1" s="29"/>
      <c r="WFX1" s="29"/>
      <c r="WFY1" s="29"/>
      <c r="WFZ1" s="29"/>
      <c r="WGA1" s="29"/>
      <c r="WGB1" s="29"/>
      <c r="WGC1" s="29"/>
      <c r="WGD1" s="29"/>
      <c r="WGE1" s="29"/>
      <c r="WGF1" s="29"/>
      <c r="WGG1" s="29"/>
      <c r="WGH1" s="29"/>
      <c r="WGI1" s="29"/>
      <c r="WGJ1" s="29"/>
      <c r="WGK1" s="29"/>
      <c r="WGL1" s="29"/>
      <c r="WGM1" s="29"/>
      <c r="WGN1" s="29"/>
      <c r="WGO1" s="29"/>
      <c r="WGP1" s="29"/>
      <c r="WGQ1" s="29"/>
      <c r="WGR1" s="29"/>
      <c r="WGS1" s="29"/>
      <c r="WGT1" s="29"/>
      <c r="WGU1" s="29"/>
      <c r="WGV1" s="29"/>
      <c r="WGW1" s="29"/>
      <c r="WGX1" s="29"/>
      <c r="WGY1" s="29"/>
      <c r="WGZ1" s="29"/>
      <c r="WHA1" s="29"/>
      <c r="WHB1" s="29"/>
      <c r="WHC1" s="29"/>
      <c r="WHD1" s="29"/>
      <c r="WHE1" s="29"/>
      <c r="WHF1" s="29"/>
      <c r="WHG1" s="29"/>
      <c r="WHH1" s="29"/>
      <c r="WHI1" s="29"/>
      <c r="WHJ1" s="29"/>
      <c r="WHK1" s="29"/>
      <c r="WHL1" s="29"/>
      <c r="WHM1" s="29"/>
      <c r="WHN1" s="29"/>
      <c r="WHO1" s="29"/>
      <c r="WHP1" s="29"/>
      <c r="WHQ1" s="29"/>
      <c r="WHR1" s="29"/>
      <c r="WHS1" s="29"/>
      <c r="WHT1" s="29"/>
      <c r="WHU1" s="29"/>
      <c r="WHV1" s="29"/>
      <c r="WHW1" s="29"/>
      <c r="WHX1" s="29"/>
      <c r="WHY1" s="29"/>
      <c r="WHZ1" s="29"/>
      <c r="WIA1" s="29"/>
      <c r="WIB1" s="29"/>
      <c r="WIC1" s="29"/>
      <c r="WID1" s="29"/>
      <c r="WIE1" s="29"/>
      <c r="WIF1" s="29"/>
      <c r="WIG1" s="29"/>
      <c r="WIH1" s="29"/>
      <c r="WII1" s="29"/>
      <c r="WIJ1" s="29"/>
      <c r="WIK1" s="29"/>
      <c r="WIL1" s="29"/>
      <c r="WIM1" s="29"/>
      <c r="WIN1" s="29"/>
      <c r="WIO1" s="29"/>
      <c r="WIP1" s="29"/>
      <c r="WIQ1" s="29"/>
      <c r="WIR1" s="29"/>
      <c r="WIS1" s="29"/>
      <c r="WIT1" s="29"/>
      <c r="WIU1" s="29"/>
      <c r="WIV1" s="29"/>
      <c r="WIW1" s="29"/>
      <c r="WIX1" s="29"/>
      <c r="WIY1" s="29"/>
      <c r="WIZ1" s="29"/>
      <c r="WJA1" s="29"/>
      <c r="WJB1" s="29"/>
      <c r="WJC1" s="29"/>
      <c r="WJD1" s="29"/>
      <c r="WJE1" s="29"/>
      <c r="WJF1" s="29"/>
      <c r="WJG1" s="29"/>
      <c r="WJH1" s="29"/>
      <c r="WJI1" s="29"/>
      <c r="WJJ1" s="29"/>
      <c r="WJK1" s="29"/>
      <c r="WJL1" s="29"/>
      <c r="WJM1" s="29"/>
      <c r="WJN1" s="29"/>
      <c r="WJO1" s="29"/>
      <c r="WJP1" s="29"/>
      <c r="WJQ1" s="29"/>
      <c r="WJR1" s="29"/>
      <c r="WJS1" s="29"/>
      <c r="WJT1" s="29"/>
      <c r="WJU1" s="29"/>
      <c r="WJV1" s="29"/>
      <c r="WJW1" s="29"/>
      <c r="WJX1" s="29"/>
      <c r="WJY1" s="29"/>
      <c r="WJZ1" s="29"/>
      <c r="WKA1" s="29"/>
      <c r="WKB1" s="29"/>
      <c r="WKC1" s="29"/>
      <c r="WKD1" s="29"/>
      <c r="WKE1" s="29"/>
      <c r="WKF1" s="29"/>
      <c r="WKG1" s="29"/>
      <c r="WKH1" s="29"/>
      <c r="WKI1" s="29"/>
      <c r="WKJ1" s="29"/>
      <c r="WKK1" s="29"/>
      <c r="WKL1" s="29"/>
      <c r="WKM1" s="29"/>
      <c r="WKN1" s="29"/>
      <c r="WKO1" s="29"/>
      <c r="WKP1" s="29"/>
      <c r="WKQ1" s="29"/>
      <c r="WKR1" s="29"/>
      <c r="WKS1" s="29"/>
      <c r="WKT1" s="29"/>
      <c r="WKU1" s="29"/>
      <c r="WKV1" s="29"/>
      <c r="WKW1" s="29"/>
      <c r="WKX1" s="29"/>
      <c r="WKY1" s="29"/>
      <c r="WKZ1" s="29"/>
      <c r="WLA1" s="29"/>
      <c r="WLB1" s="29"/>
      <c r="WLC1" s="29"/>
      <c r="WLD1" s="29"/>
      <c r="WLE1" s="29"/>
      <c r="WLF1" s="29"/>
      <c r="WLG1" s="29"/>
      <c r="WLH1" s="29"/>
      <c r="WLI1" s="29"/>
      <c r="WLJ1" s="29"/>
      <c r="WLK1" s="29"/>
      <c r="WLL1" s="29"/>
      <c r="WLM1" s="29"/>
      <c r="WLN1" s="29"/>
      <c r="WLO1" s="29"/>
      <c r="WLP1" s="29"/>
      <c r="WLQ1" s="29"/>
      <c r="WLR1" s="29"/>
      <c r="WLS1" s="29"/>
      <c r="WLT1" s="29"/>
      <c r="WLU1" s="29"/>
      <c r="WLV1" s="29"/>
      <c r="WLW1" s="29"/>
      <c r="WLX1" s="29"/>
      <c r="WLY1" s="29"/>
      <c r="WLZ1" s="29"/>
      <c r="WMA1" s="29"/>
      <c r="WMB1" s="29"/>
      <c r="WMC1" s="29"/>
      <c r="WMD1" s="29"/>
      <c r="WME1" s="29"/>
      <c r="WMF1" s="29"/>
      <c r="WMG1" s="29"/>
      <c r="WMH1" s="29"/>
      <c r="WMI1" s="29"/>
      <c r="WMJ1" s="29"/>
      <c r="WMK1" s="29"/>
      <c r="WML1" s="29"/>
      <c r="WMM1" s="29"/>
      <c r="WMN1" s="29"/>
      <c r="WMO1" s="29"/>
      <c r="WMP1" s="29"/>
      <c r="WMQ1" s="29"/>
      <c r="WMR1" s="29"/>
      <c r="WMS1" s="29"/>
      <c r="WMT1" s="29"/>
      <c r="WMU1" s="29"/>
      <c r="WMV1" s="29"/>
      <c r="WMW1" s="29"/>
      <c r="WMX1" s="29"/>
      <c r="WMY1" s="29"/>
      <c r="WMZ1" s="29"/>
      <c r="WNA1" s="29"/>
      <c r="WNB1" s="29"/>
      <c r="WNC1" s="29"/>
      <c r="WND1" s="29"/>
      <c r="WNE1" s="29"/>
      <c r="WNF1" s="29"/>
      <c r="WNG1" s="29"/>
      <c r="WNH1" s="29"/>
      <c r="WNI1" s="29"/>
      <c r="WNJ1" s="29"/>
      <c r="WNK1" s="29"/>
      <c r="WNL1" s="29"/>
      <c r="WNM1" s="29"/>
      <c r="WNN1" s="29"/>
      <c r="WNO1" s="29"/>
      <c r="WNP1" s="29"/>
      <c r="WNQ1" s="29"/>
      <c r="WNR1" s="29"/>
      <c r="WNS1" s="29"/>
      <c r="WNT1" s="29"/>
      <c r="WNU1" s="29"/>
      <c r="WNV1" s="29"/>
      <c r="WNW1" s="29"/>
      <c r="WNX1" s="29"/>
      <c r="WNY1" s="29"/>
      <c r="WNZ1" s="29"/>
      <c r="WOA1" s="29"/>
      <c r="WOB1" s="29"/>
      <c r="WOC1" s="29"/>
      <c r="WOD1" s="29"/>
      <c r="WOE1" s="29"/>
      <c r="WOF1" s="29"/>
      <c r="WOG1" s="29"/>
      <c r="WOH1" s="29"/>
      <c r="WOI1" s="29"/>
      <c r="WOJ1" s="29"/>
      <c r="WOK1" s="29"/>
      <c r="WOL1" s="29"/>
      <c r="WOM1" s="29"/>
      <c r="WON1" s="29"/>
      <c r="WOO1" s="29"/>
      <c r="WOP1" s="29"/>
      <c r="WOQ1" s="29"/>
      <c r="WOR1" s="29"/>
      <c r="WOS1" s="29"/>
      <c r="WOT1" s="29"/>
      <c r="WOU1" s="29"/>
      <c r="WOV1" s="29"/>
      <c r="WOW1" s="29"/>
      <c r="WOX1" s="29"/>
      <c r="WOY1" s="29"/>
      <c r="WOZ1" s="29"/>
      <c r="WPA1" s="29"/>
      <c r="WPB1" s="29"/>
      <c r="WPC1" s="29"/>
      <c r="WPD1" s="29"/>
      <c r="WPE1" s="29"/>
      <c r="WPF1" s="29"/>
      <c r="WPG1" s="29"/>
      <c r="WPH1" s="29"/>
      <c r="WPI1" s="29"/>
      <c r="WPJ1" s="29"/>
      <c r="WPK1" s="29"/>
      <c r="WPL1" s="29"/>
      <c r="WPM1" s="29"/>
      <c r="WPN1" s="29"/>
      <c r="WPO1" s="29"/>
      <c r="WPP1" s="29"/>
      <c r="WPQ1" s="29"/>
      <c r="WPR1" s="29"/>
      <c r="WPS1" s="29"/>
      <c r="WPT1" s="29"/>
      <c r="WPU1" s="29"/>
      <c r="WPV1" s="29"/>
      <c r="WPW1" s="29"/>
      <c r="WPX1" s="29"/>
      <c r="WPY1" s="29"/>
      <c r="WPZ1" s="29"/>
      <c r="WQA1" s="29"/>
      <c r="WQB1" s="29"/>
      <c r="WQC1" s="29"/>
      <c r="WQD1" s="29"/>
      <c r="WQE1" s="29"/>
      <c r="WQF1" s="29"/>
      <c r="WQG1" s="29"/>
      <c r="WQH1" s="29"/>
      <c r="WQI1" s="29"/>
      <c r="WQJ1" s="29"/>
      <c r="WQK1" s="29"/>
      <c r="WQL1" s="29"/>
      <c r="WQM1" s="29"/>
      <c r="WQN1" s="29"/>
      <c r="WQO1" s="29"/>
      <c r="WQP1" s="29"/>
      <c r="WQQ1" s="29"/>
      <c r="WQR1" s="29"/>
      <c r="WQS1" s="29"/>
      <c r="WQT1" s="29"/>
      <c r="WQU1" s="29"/>
      <c r="WQV1" s="29"/>
      <c r="WQW1" s="29"/>
      <c r="WQX1" s="29"/>
      <c r="WQY1" s="29"/>
      <c r="WQZ1" s="29"/>
      <c r="WRA1" s="29"/>
      <c r="WRB1" s="29"/>
      <c r="WRC1" s="29"/>
      <c r="WRD1" s="29"/>
      <c r="WRE1" s="29"/>
      <c r="WRF1" s="29"/>
      <c r="WRG1" s="29"/>
      <c r="WRH1" s="29"/>
      <c r="WRI1" s="29"/>
      <c r="WRJ1" s="29"/>
      <c r="WRK1" s="29"/>
      <c r="WRL1" s="29"/>
      <c r="WRM1" s="29"/>
      <c r="WRN1" s="29"/>
      <c r="WRO1" s="29"/>
      <c r="WRP1" s="29"/>
      <c r="WRQ1" s="29"/>
      <c r="WRR1" s="29"/>
      <c r="WRS1" s="29"/>
      <c r="WRT1" s="29"/>
      <c r="WRU1" s="29"/>
      <c r="WRV1" s="29"/>
      <c r="WRW1" s="29"/>
      <c r="WRX1" s="29"/>
      <c r="WRY1" s="29"/>
      <c r="WRZ1" s="29"/>
      <c r="WSA1" s="29"/>
      <c r="WSB1" s="29"/>
      <c r="WSC1" s="29"/>
      <c r="WSD1" s="29"/>
      <c r="WSE1" s="29"/>
      <c r="WSF1" s="29"/>
      <c r="WSG1" s="29"/>
      <c r="WSH1" s="29"/>
      <c r="WSI1" s="29"/>
      <c r="WSJ1" s="29"/>
      <c r="WSK1" s="29"/>
      <c r="WSL1" s="29"/>
      <c r="WSM1" s="29"/>
      <c r="WSN1" s="29"/>
      <c r="WSO1" s="29"/>
      <c r="WSP1" s="29"/>
      <c r="WSQ1" s="29"/>
      <c r="WSR1" s="29"/>
      <c r="WSS1" s="29"/>
      <c r="WST1" s="29"/>
      <c r="WSU1" s="29"/>
      <c r="WSV1" s="29"/>
      <c r="WSW1" s="29"/>
      <c r="WSX1" s="29"/>
      <c r="WSY1" s="29"/>
      <c r="WSZ1" s="29"/>
      <c r="WTA1" s="29"/>
      <c r="WTB1" s="29"/>
      <c r="WTC1" s="29"/>
      <c r="WTD1" s="29"/>
      <c r="WTE1" s="29"/>
      <c r="WTF1" s="29"/>
      <c r="WTG1" s="29"/>
      <c r="WTH1" s="29"/>
      <c r="WTI1" s="29"/>
      <c r="WTJ1" s="29"/>
      <c r="WTK1" s="29"/>
      <c r="WTL1" s="29"/>
      <c r="WTM1" s="29"/>
      <c r="WTN1" s="29"/>
      <c r="WTO1" s="29"/>
      <c r="WTP1" s="29"/>
      <c r="WTQ1" s="29"/>
      <c r="WTR1" s="29"/>
      <c r="WTS1" s="29"/>
      <c r="WTT1" s="29"/>
      <c r="WTU1" s="29"/>
      <c r="WTV1" s="29"/>
      <c r="WTW1" s="29"/>
      <c r="WTX1" s="29"/>
      <c r="WTY1" s="29"/>
      <c r="WTZ1" s="29"/>
      <c r="WUA1" s="29"/>
      <c r="WUB1" s="29"/>
      <c r="WUC1" s="29"/>
      <c r="WUD1" s="29"/>
      <c r="WUE1" s="29"/>
      <c r="WUF1" s="29"/>
      <c r="WUG1" s="29"/>
      <c r="WUH1" s="29"/>
      <c r="WUI1" s="29"/>
      <c r="WUJ1" s="29"/>
      <c r="WUK1" s="29"/>
      <c r="WUL1" s="29"/>
      <c r="WUM1" s="29"/>
      <c r="WUN1" s="29"/>
      <c r="WUO1" s="29"/>
      <c r="WUP1" s="29"/>
      <c r="WUQ1" s="29"/>
      <c r="WUR1" s="29"/>
      <c r="WUS1" s="29"/>
      <c r="WUT1" s="29"/>
      <c r="WUU1" s="29"/>
      <c r="WUV1" s="29"/>
      <c r="WUW1" s="29"/>
      <c r="WUX1" s="29"/>
      <c r="WUY1" s="29"/>
      <c r="WUZ1" s="29"/>
      <c r="WVA1" s="29"/>
      <c r="WVB1" s="29"/>
      <c r="WVC1" s="29"/>
      <c r="WVD1" s="29"/>
      <c r="WVE1" s="29"/>
      <c r="WVF1" s="29"/>
      <c r="WVG1" s="29"/>
      <c r="WVH1" s="29"/>
      <c r="WVI1" s="29"/>
      <c r="WVJ1" s="29"/>
      <c r="WVK1" s="29"/>
      <c r="WVL1" s="29"/>
      <c r="WVM1" s="29"/>
      <c r="WVN1" s="29"/>
      <c r="WVO1" s="29"/>
      <c r="WVP1" s="29"/>
      <c r="WVQ1" s="29"/>
      <c r="WVR1" s="29"/>
      <c r="WVS1" s="29"/>
      <c r="WVT1" s="29"/>
      <c r="WVU1" s="29"/>
      <c r="WVV1" s="29"/>
      <c r="WVW1" s="29"/>
      <c r="WVX1" s="29"/>
      <c r="WVY1" s="29"/>
      <c r="WVZ1" s="29"/>
      <c r="WWA1" s="29"/>
      <c r="WWB1" s="29"/>
      <c r="WWC1" s="29"/>
      <c r="WWD1" s="29"/>
      <c r="WWE1" s="29"/>
      <c r="WWF1" s="29"/>
      <c r="WWG1" s="29"/>
      <c r="WWH1" s="29"/>
      <c r="WWI1" s="29"/>
      <c r="WWJ1" s="29"/>
      <c r="WWK1" s="29"/>
      <c r="WWL1" s="29"/>
      <c r="WWM1" s="29"/>
      <c r="WWN1" s="29"/>
      <c r="WWO1" s="29"/>
      <c r="WWP1" s="29"/>
      <c r="WWQ1" s="29"/>
      <c r="WWR1" s="29"/>
      <c r="WWS1" s="29"/>
      <c r="WWT1" s="29"/>
      <c r="WWU1" s="29"/>
      <c r="WWV1" s="29"/>
      <c r="WWW1" s="29"/>
      <c r="WWX1" s="29"/>
      <c r="WWY1" s="29"/>
      <c r="WWZ1" s="29"/>
      <c r="WXA1" s="29"/>
      <c r="WXB1" s="29"/>
      <c r="WXC1" s="29"/>
      <c r="WXD1" s="29"/>
      <c r="WXE1" s="29"/>
      <c r="WXF1" s="29"/>
      <c r="WXG1" s="29"/>
      <c r="WXH1" s="29"/>
      <c r="WXI1" s="29"/>
      <c r="WXJ1" s="29"/>
      <c r="WXK1" s="29"/>
      <c r="WXL1" s="29"/>
      <c r="WXM1" s="29"/>
      <c r="WXN1" s="29"/>
      <c r="WXO1" s="29"/>
      <c r="WXP1" s="29"/>
      <c r="WXQ1" s="29"/>
      <c r="WXR1" s="29"/>
      <c r="WXS1" s="29"/>
      <c r="WXT1" s="29"/>
      <c r="WXU1" s="29"/>
      <c r="WXV1" s="29"/>
      <c r="WXW1" s="29"/>
      <c r="WXX1" s="29"/>
      <c r="WXY1" s="29"/>
      <c r="WXZ1" s="29"/>
      <c r="WYA1" s="29"/>
      <c r="WYB1" s="29"/>
      <c r="WYC1" s="29"/>
      <c r="WYD1" s="29"/>
      <c r="WYE1" s="29"/>
      <c r="WYF1" s="29"/>
      <c r="WYG1" s="29"/>
      <c r="WYH1" s="29"/>
      <c r="WYI1" s="29"/>
      <c r="WYJ1" s="29"/>
      <c r="WYK1" s="29"/>
      <c r="WYL1" s="29"/>
      <c r="WYM1" s="29"/>
      <c r="WYN1" s="29"/>
      <c r="WYO1" s="29"/>
      <c r="WYP1" s="29"/>
      <c r="WYQ1" s="29"/>
      <c r="WYR1" s="29"/>
      <c r="WYS1" s="29"/>
      <c r="WYT1" s="29"/>
      <c r="WYU1" s="29"/>
      <c r="WYV1" s="29"/>
      <c r="WYW1" s="29"/>
      <c r="WYX1" s="29"/>
      <c r="WYY1" s="29"/>
      <c r="WYZ1" s="29"/>
      <c r="WZA1" s="29"/>
      <c r="WZB1" s="29"/>
      <c r="WZC1" s="29"/>
      <c r="WZD1" s="29"/>
      <c r="WZE1" s="29"/>
      <c r="WZF1" s="29"/>
      <c r="WZG1" s="29"/>
      <c r="WZH1" s="29"/>
      <c r="WZI1" s="29"/>
      <c r="WZJ1" s="29"/>
      <c r="WZK1" s="29"/>
      <c r="WZL1" s="29"/>
      <c r="WZM1" s="29"/>
      <c r="WZN1" s="29"/>
      <c r="WZO1" s="29"/>
      <c r="WZP1" s="29"/>
      <c r="WZQ1" s="29"/>
      <c r="WZR1" s="29"/>
      <c r="WZS1" s="29"/>
      <c r="WZT1" s="29"/>
      <c r="WZU1" s="29"/>
      <c r="WZV1" s="29"/>
      <c r="WZW1" s="29"/>
      <c r="WZX1" s="29"/>
      <c r="WZY1" s="29"/>
      <c r="WZZ1" s="29"/>
      <c r="XAA1" s="29"/>
      <c r="XAB1" s="29"/>
      <c r="XAC1" s="29"/>
      <c r="XAD1" s="29"/>
      <c r="XAE1" s="29"/>
      <c r="XAF1" s="29"/>
      <c r="XAG1" s="29"/>
      <c r="XAH1" s="29"/>
      <c r="XAI1" s="29"/>
      <c r="XAJ1" s="29"/>
      <c r="XAK1" s="29"/>
      <c r="XAL1" s="29"/>
      <c r="XAM1" s="29"/>
      <c r="XAN1" s="29"/>
      <c r="XAO1" s="29"/>
      <c r="XAP1" s="29"/>
      <c r="XAQ1" s="29"/>
      <c r="XAR1" s="29"/>
      <c r="XAS1" s="29"/>
      <c r="XAT1" s="29"/>
      <c r="XAU1" s="29"/>
      <c r="XAV1" s="29"/>
      <c r="XAW1" s="29"/>
      <c r="XAX1" s="29"/>
      <c r="XAY1" s="29"/>
      <c r="XAZ1" s="29"/>
      <c r="XBA1" s="29"/>
      <c r="XBB1" s="29"/>
      <c r="XBC1" s="29"/>
      <c r="XBD1" s="29"/>
      <c r="XBE1" s="29"/>
      <c r="XBF1" s="29"/>
      <c r="XBG1" s="29"/>
      <c r="XBH1" s="29"/>
      <c r="XBI1" s="29"/>
      <c r="XBJ1" s="29"/>
      <c r="XBK1" s="29"/>
      <c r="XBL1" s="29"/>
      <c r="XBM1" s="29"/>
      <c r="XBN1" s="29"/>
      <c r="XBO1" s="29"/>
      <c r="XBP1" s="29"/>
      <c r="XBQ1" s="29"/>
      <c r="XBR1" s="29"/>
      <c r="XBS1" s="29"/>
      <c r="XBT1" s="29"/>
      <c r="XBU1" s="29"/>
      <c r="XBV1" s="29"/>
      <c r="XBW1" s="29"/>
      <c r="XBX1" s="29"/>
      <c r="XBY1" s="29"/>
      <c r="XBZ1" s="29"/>
      <c r="XCA1" s="29"/>
      <c r="XCB1" s="29"/>
      <c r="XCC1" s="29"/>
      <c r="XCD1" s="29"/>
      <c r="XCE1" s="29"/>
      <c r="XCF1" s="29"/>
      <c r="XCG1" s="29"/>
      <c r="XCH1" s="29"/>
      <c r="XCI1" s="29"/>
      <c r="XCJ1" s="29"/>
      <c r="XCK1" s="29"/>
      <c r="XCL1" s="29"/>
      <c r="XCM1" s="29"/>
      <c r="XCN1" s="29"/>
      <c r="XCO1" s="29"/>
      <c r="XCP1" s="29"/>
      <c r="XCQ1" s="29"/>
      <c r="XCR1" s="29"/>
      <c r="XCS1" s="29"/>
      <c r="XCT1" s="29"/>
      <c r="XCU1" s="29"/>
      <c r="XCV1" s="29"/>
      <c r="XCW1" s="29"/>
      <c r="XCX1" s="29"/>
      <c r="XCY1" s="29"/>
      <c r="XCZ1" s="29"/>
      <c r="XDA1" s="29"/>
      <c r="XDB1" s="29"/>
      <c r="XDC1" s="29"/>
      <c r="XDD1" s="29"/>
      <c r="XDE1" s="29"/>
      <c r="XDF1" s="29"/>
      <c r="XDG1" s="29"/>
      <c r="XDH1" s="29"/>
      <c r="XDI1" s="29"/>
      <c r="XDJ1" s="29"/>
      <c r="XDK1" s="29"/>
      <c r="XDL1" s="29"/>
      <c r="XDM1" s="29"/>
      <c r="XDN1" s="29"/>
      <c r="XDO1" s="29"/>
      <c r="XDP1" s="29"/>
      <c r="XDQ1" s="29"/>
      <c r="XDR1" s="29"/>
      <c r="XDS1" s="29"/>
      <c r="XDT1" s="29"/>
      <c r="XDU1" s="29"/>
      <c r="XDV1" s="29"/>
      <c r="XDW1" s="29"/>
      <c r="XDX1" s="29"/>
      <c r="XDY1" s="29"/>
      <c r="XDZ1" s="29"/>
      <c r="XEA1" s="29"/>
      <c r="XEB1" s="29"/>
      <c r="XEC1" s="29"/>
      <c r="XED1" s="29"/>
      <c r="XEE1" s="29"/>
      <c r="XEF1" s="29"/>
      <c r="XEG1" s="29"/>
      <c r="XEH1" s="29"/>
      <c r="XEI1" s="29"/>
      <c r="XEJ1" s="29"/>
      <c r="XEK1" s="29"/>
      <c r="XEL1" s="29"/>
      <c r="XEM1" s="29"/>
      <c r="XEN1" s="29"/>
      <c r="XEO1" s="29"/>
      <c r="XEP1" s="29"/>
      <c r="XEQ1" s="29"/>
      <c r="XER1" s="29"/>
      <c r="XES1" s="29"/>
      <c r="XET1" s="29"/>
      <c r="XEU1" s="29"/>
      <c r="XEV1" s="29"/>
      <c r="XEW1" s="29"/>
      <c r="XEX1" s="29"/>
      <c r="XEY1" s="29"/>
      <c r="XEZ1" s="29"/>
      <c r="XFA1" s="29"/>
      <c r="XFB1" s="29"/>
      <c r="XFC1" s="29"/>
      <c r="XFD1" s="29"/>
    </row>
    <row r="2" s="2" customFormat="1" ht="20" customHeight="1" spans="1:13">
      <c r="A2" s="7" t="s">
        <v>1</v>
      </c>
      <c r="B2" s="7" t="s">
        <v>115</v>
      </c>
      <c r="C2" s="7" t="s">
        <v>3</v>
      </c>
      <c r="D2" s="7" t="s">
        <v>4</v>
      </c>
      <c r="E2" s="7" t="s">
        <v>5</v>
      </c>
      <c r="F2" s="7" t="s">
        <v>116</v>
      </c>
      <c r="G2" s="8" t="s">
        <v>6</v>
      </c>
      <c r="H2" s="24" t="s">
        <v>7</v>
      </c>
      <c r="I2" s="24" t="s">
        <v>8</v>
      </c>
      <c r="J2" s="24" t="s">
        <v>9</v>
      </c>
      <c r="K2" s="24" t="s">
        <v>10</v>
      </c>
      <c r="L2" s="7" t="s">
        <v>11</v>
      </c>
      <c r="M2" s="7" t="s">
        <v>12</v>
      </c>
    </row>
    <row r="3" s="19" customFormat="1" ht="20" customHeight="1" spans="1:13">
      <c r="A3" s="11" t="s">
        <v>13</v>
      </c>
      <c r="B3" s="11" t="s">
        <v>14</v>
      </c>
      <c r="C3" s="11" t="s">
        <v>117</v>
      </c>
      <c r="D3" s="11">
        <v>39</v>
      </c>
      <c r="E3" s="11">
        <v>39</v>
      </c>
      <c r="F3" s="11"/>
      <c r="G3" s="25">
        <v>41</v>
      </c>
      <c r="H3" s="11">
        <v>39</v>
      </c>
      <c r="I3" s="11">
        <v>2</v>
      </c>
      <c r="J3" s="11">
        <v>32</v>
      </c>
      <c r="K3" s="11">
        <v>9</v>
      </c>
      <c r="L3" s="11">
        <f>SUM(G3:G5)</f>
        <v>119</v>
      </c>
      <c r="M3" s="26">
        <f>SUM(G3:G13)</f>
        <v>424</v>
      </c>
    </row>
    <row r="4" s="19" customFormat="1" ht="20" customHeight="1" spans="1:13">
      <c r="A4" s="11"/>
      <c r="B4" s="11" t="s">
        <v>16</v>
      </c>
      <c r="C4" s="11" t="s">
        <v>118</v>
      </c>
      <c r="D4" s="11">
        <v>39</v>
      </c>
      <c r="E4" s="11">
        <v>37</v>
      </c>
      <c r="F4" s="11"/>
      <c r="G4" s="25">
        <v>38</v>
      </c>
      <c r="H4" s="11">
        <v>36</v>
      </c>
      <c r="I4" s="11">
        <v>2</v>
      </c>
      <c r="J4" s="11">
        <v>23</v>
      </c>
      <c r="K4" s="11">
        <v>15</v>
      </c>
      <c r="L4" s="11"/>
      <c r="M4" s="27"/>
    </row>
    <row r="5" s="19" customFormat="1" ht="20" customHeight="1" spans="1:13">
      <c r="A5" s="11"/>
      <c r="B5" s="11" t="s">
        <v>119</v>
      </c>
      <c r="C5" s="11" t="s">
        <v>120</v>
      </c>
      <c r="D5" s="11">
        <v>38</v>
      </c>
      <c r="E5" s="11">
        <v>38</v>
      </c>
      <c r="F5" s="11">
        <v>1</v>
      </c>
      <c r="G5" s="25">
        <v>40</v>
      </c>
      <c r="H5" s="11">
        <v>39</v>
      </c>
      <c r="I5" s="11">
        <v>1</v>
      </c>
      <c r="J5" s="11">
        <v>28</v>
      </c>
      <c r="K5" s="11">
        <v>12</v>
      </c>
      <c r="L5" s="11"/>
      <c r="M5" s="27"/>
    </row>
    <row r="6" s="19" customFormat="1" ht="20" customHeight="1" spans="1:13">
      <c r="A6" s="11"/>
      <c r="B6" s="11" t="s">
        <v>18</v>
      </c>
      <c r="C6" s="11" t="s">
        <v>121</v>
      </c>
      <c r="D6" s="11">
        <v>44</v>
      </c>
      <c r="E6" s="11">
        <v>41</v>
      </c>
      <c r="F6" s="11"/>
      <c r="G6" s="25">
        <v>39</v>
      </c>
      <c r="H6" s="11">
        <v>38</v>
      </c>
      <c r="I6" s="11">
        <v>1</v>
      </c>
      <c r="J6" s="11">
        <v>25</v>
      </c>
      <c r="K6" s="11">
        <v>13</v>
      </c>
      <c r="L6" s="11">
        <f t="shared" ref="L6:L10" si="0">SUM(G6:G7)</f>
        <v>80</v>
      </c>
      <c r="M6" s="27"/>
    </row>
    <row r="7" s="19" customFormat="1" ht="20" customHeight="1" spans="1:13">
      <c r="A7" s="11"/>
      <c r="B7" s="11" t="s">
        <v>20</v>
      </c>
      <c r="C7" s="11" t="s">
        <v>122</v>
      </c>
      <c r="D7" s="11">
        <v>43</v>
      </c>
      <c r="E7" s="11">
        <v>43</v>
      </c>
      <c r="F7" s="11"/>
      <c r="G7" s="25">
        <v>41</v>
      </c>
      <c r="H7" s="11">
        <v>39</v>
      </c>
      <c r="I7" s="11">
        <v>2</v>
      </c>
      <c r="J7" s="11">
        <v>25</v>
      </c>
      <c r="K7" s="11">
        <v>16</v>
      </c>
      <c r="L7" s="11"/>
      <c r="M7" s="27"/>
    </row>
    <row r="8" s="19" customFormat="1" ht="20" customHeight="1" spans="1:13">
      <c r="A8" s="11"/>
      <c r="B8" s="11" t="s">
        <v>22</v>
      </c>
      <c r="C8" s="11" t="s">
        <v>123</v>
      </c>
      <c r="D8" s="11">
        <v>40</v>
      </c>
      <c r="E8" s="11">
        <v>40</v>
      </c>
      <c r="F8" s="11"/>
      <c r="G8" s="25">
        <v>40</v>
      </c>
      <c r="H8" s="11">
        <v>32</v>
      </c>
      <c r="I8" s="11">
        <v>8</v>
      </c>
      <c r="J8" s="11">
        <v>24</v>
      </c>
      <c r="K8" s="11">
        <v>16</v>
      </c>
      <c r="L8" s="11">
        <f t="shared" si="0"/>
        <v>83</v>
      </c>
      <c r="M8" s="27"/>
    </row>
    <row r="9" s="19" customFormat="1" ht="20" customHeight="1" spans="1:13">
      <c r="A9" s="11"/>
      <c r="B9" s="11" t="s">
        <v>24</v>
      </c>
      <c r="C9" s="11" t="s">
        <v>124</v>
      </c>
      <c r="D9" s="11">
        <v>45</v>
      </c>
      <c r="E9" s="11">
        <v>44</v>
      </c>
      <c r="F9" s="11"/>
      <c r="G9" s="25">
        <v>43</v>
      </c>
      <c r="H9" s="11">
        <v>38</v>
      </c>
      <c r="I9" s="11">
        <v>5</v>
      </c>
      <c r="J9" s="11">
        <v>25</v>
      </c>
      <c r="K9" s="11">
        <v>18</v>
      </c>
      <c r="L9" s="11"/>
      <c r="M9" s="27"/>
    </row>
    <row r="10" s="19" customFormat="1" ht="20" customHeight="1" spans="1:13">
      <c r="A10" s="11"/>
      <c r="B10" s="11" t="s">
        <v>26</v>
      </c>
      <c r="C10" s="11" t="s">
        <v>125</v>
      </c>
      <c r="D10" s="11">
        <v>36</v>
      </c>
      <c r="E10" s="11">
        <v>35</v>
      </c>
      <c r="F10" s="11"/>
      <c r="G10" s="25">
        <v>34</v>
      </c>
      <c r="H10" s="11">
        <v>29</v>
      </c>
      <c r="I10" s="11">
        <v>5</v>
      </c>
      <c r="J10" s="11">
        <v>23</v>
      </c>
      <c r="K10" s="11">
        <v>11</v>
      </c>
      <c r="L10" s="11">
        <f t="shared" si="0"/>
        <v>67</v>
      </c>
      <c r="M10" s="27"/>
    </row>
    <row r="11" s="19" customFormat="1" ht="20" customHeight="1" spans="1:13">
      <c r="A11" s="11"/>
      <c r="B11" s="11" t="s">
        <v>28</v>
      </c>
      <c r="C11" s="11" t="s">
        <v>126</v>
      </c>
      <c r="D11" s="11">
        <v>35</v>
      </c>
      <c r="E11" s="11">
        <v>33</v>
      </c>
      <c r="F11" s="11">
        <v>1</v>
      </c>
      <c r="G11" s="25">
        <v>33</v>
      </c>
      <c r="H11" s="11">
        <v>29</v>
      </c>
      <c r="I11" s="11">
        <v>4</v>
      </c>
      <c r="J11" s="11">
        <v>20</v>
      </c>
      <c r="K11" s="11">
        <v>13</v>
      </c>
      <c r="L11" s="11"/>
      <c r="M11" s="27"/>
    </row>
    <row r="12" s="19" customFormat="1" ht="20" customHeight="1" spans="1:13">
      <c r="A12" s="11"/>
      <c r="B12" s="11" t="s">
        <v>127</v>
      </c>
      <c r="C12" s="11" t="s">
        <v>128</v>
      </c>
      <c r="D12" s="11">
        <v>38</v>
      </c>
      <c r="E12" s="11">
        <v>38</v>
      </c>
      <c r="F12" s="11"/>
      <c r="G12" s="25">
        <v>37</v>
      </c>
      <c r="H12" s="11">
        <v>35</v>
      </c>
      <c r="I12" s="11">
        <v>2</v>
      </c>
      <c r="J12" s="11">
        <v>22</v>
      </c>
      <c r="K12" s="11">
        <v>15</v>
      </c>
      <c r="L12" s="11">
        <f t="shared" ref="L12:L16" si="1">SUM(G12:G13)</f>
        <v>75</v>
      </c>
      <c r="M12" s="27"/>
    </row>
    <row r="13" s="19" customFormat="1" ht="20" customHeight="1" spans="1:13">
      <c r="A13" s="11"/>
      <c r="B13" s="11" t="s">
        <v>129</v>
      </c>
      <c r="C13" s="11" t="s">
        <v>130</v>
      </c>
      <c r="D13" s="11">
        <v>38</v>
      </c>
      <c r="E13" s="11">
        <v>37</v>
      </c>
      <c r="F13" s="11"/>
      <c r="G13" s="25">
        <v>38</v>
      </c>
      <c r="H13" s="11">
        <v>36</v>
      </c>
      <c r="I13" s="11">
        <v>2</v>
      </c>
      <c r="J13" s="11">
        <v>24</v>
      </c>
      <c r="K13" s="11">
        <v>14</v>
      </c>
      <c r="L13" s="11"/>
      <c r="M13" s="28"/>
    </row>
    <row r="14" s="19" customFormat="1" ht="20" customHeight="1" spans="1:13">
      <c r="A14" s="11" t="s">
        <v>34</v>
      </c>
      <c r="B14" s="11" t="s">
        <v>35</v>
      </c>
      <c r="C14" s="11" t="s">
        <v>131</v>
      </c>
      <c r="D14" s="11">
        <v>53</v>
      </c>
      <c r="E14" s="11">
        <v>50</v>
      </c>
      <c r="F14" s="11"/>
      <c r="G14" s="25">
        <v>50</v>
      </c>
      <c r="H14" s="11">
        <v>32</v>
      </c>
      <c r="I14" s="11">
        <v>18</v>
      </c>
      <c r="J14" s="11">
        <v>22</v>
      </c>
      <c r="K14" s="11">
        <v>28</v>
      </c>
      <c r="L14" s="11">
        <f t="shared" si="1"/>
        <v>100</v>
      </c>
      <c r="M14" s="26">
        <f>SUM(G14:G29)</f>
        <v>751</v>
      </c>
    </row>
    <row r="15" s="19" customFormat="1" ht="20" customHeight="1" spans="1:13">
      <c r="A15" s="11"/>
      <c r="B15" s="11" t="s">
        <v>37</v>
      </c>
      <c r="C15" s="11" t="s">
        <v>132</v>
      </c>
      <c r="D15" s="11">
        <v>52</v>
      </c>
      <c r="E15" s="11">
        <v>51</v>
      </c>
      <c r="F15" s="11"/>
      <c r="G15" s="25">
        <v>50</v>
      </c>
      <c r="H15" s="11">
        <v>31</v>
      </c>
      <c r="I15" s="11">
        <v>19</v>
      </c>
      <c r="J15" s="11">
        <v>18</v>
      </c>
      <c r="K15" s="11">
        <v>32</v>
      </c>
      <c r="L15" s="11"/>
      <c r="M15" s="27"/>
    </row>
    <row r="16" s="19" customFormat="1" ht="20" customHeight="1" spans="1:13">
      <c r="A16" s="11"/>
      <c r="B16" s="11" t="s">
        <v>39</v>
      </c>
      <c r="C16" s="11" t="s">
        <v>133</v>
      </c>
      <c r="D16" s="11">
        <v>28</v>
      </c>
      <c r="E16" s="11">
        <v>25</v>
      </c>
      <c r="F16" s="11"/>
      <c r="G16" s="25">
        <v>25</v>
      </c>
      <c r="H16" s="11">
        <v>19</v>
      </c>
      <c r="I16" s="11">
        <v>6</v>
      </c>
      <c r="J16" s="11">
        <v>9</v>
      </c>
      <c r="K16" s="11">
        <v>16</v>
      </c>
      <c r="L16" s="11">
        <f t="shared" si="1"/>
        <v>53</v>
      </c>
      <c r="M16" s="27"/>
    </row>
    <row r="17" s="19" customFormat="1" ht="20" customHeight="1" spans="1:13">
      <c r="A17" s="11"/>
      <c r="B17" s="11" t="s">
        <v>41</v>
      </c>
      <c r="C17" s="11" t="s">
        <v>134</v>
      </c>
      <c r="D17" s="11">
        <v>28</v>
      </c>
      <c r="E17" s="11">
        <v>28</v>
      </c>
      <c r="F17" s="11"/>
      <c r="G17" s="25">
        <v>28</v>
      </c>
      <c r="H17" s="11">
        <v>19</v>
      </c>
      <c r="I17" s="11">
        <v>9</v>
      </c>
      <c r="J17" s="11">
        <v>12</v>
      </c>
      <c r="K17" s="11">
        <v>16</v>
      </c>
      <c r="L17" s="11"/>
      <c r="M17" s="27"/>
    </row>
    <row r="18" s="19" customFormat="1" ht="20" customHeight="1" spans="1:13">
      <c r="A18" s="11"/>
      <c r="B18" s="11" t="s">
        <v>43</v>
      </c>
      <c r="C18" s="11" t="s">
        <v>135</v>
      </c>
      <c r="D18" s="11">
        <v>31</v>
      </c>
      <c r="E18" s="11">
        <v>29</v>
      </c>
      <c r="F18" s="11"/>
      <c r="G18" s="25">
        <v>29</v>
      </c>
      <c r="H18" s="11">
        <v>26</v>
      </c>
      <c r="I18" s="11">
        <v>3</v>
      </c>
      <c r="J18" s="11">
        <v>13</v>
      </c>
      <c r="K18" s="11">
        <v>16</v>
      </c>
      <c r="L18" s="11">
        <f>SUM(G18:G19)</f>
        <v>58</v>
      </c>
      <c r="M18" s="27"/>
    </row>
    <row r="19" s="19" customFormat="1" ht="20" customHeight="1" spans="1:13">
      <c r="A19" s="11"/>
      <c r="B19" s="11" t="s">
        <v>45</v>
      </c>
      <c r="C19" s="11" t="s">
        <v>136</v>
      </c>
      <c r="D19" s="11">
        <v>30</v>
      </c>
      <c r="E19" s="11">
        <v>30</v>
      </c>
      <c r="F19" s="11"/>
      <c r="G19" s="25">
        <v>29</v>
      </c>
      <c r="H19" s="11">
        <v>26</v>
      </c>
      <c r="I19" s="11">
        <v>3</v>
      </c>
      <c r="J19" s="11">
        <v>14</v>
      </c>
      <c r="K19" s="11">
        <v>15</v>
      </c>
      <c r="L19" s="11"/>
      <c r="M19" s="27"/>
    </row>
    <row r="20" s="19" customFormat="1" ht="20" customHeight="1" spans="1:13">
      <c r="A20" s="11"/>
      <c r="B20" s="11" t="s">
        <v>47</v>
      </c>
      <c r="C20" s="11" t="s">
        <v>137</v>
      </c>
      <c r="D20" s="11">
        <v>48</v>
      </c>
      <c r="E20" s="11">
        <v>47</v>
      </c>
      <c r="F20" s="11"/>
      <c r="G20" s="25">
        <v>48</v>
      </c>
      <c r="H20" s="11">
        <v>34</v>
      </c>
      <c r="I20" s="11">
        <v>14</v>
      </c>
      <c r="J20" s="11">
        <v>24</v>
      </c>
      <c r="K20" s="11">
        <v>25</v>
      </c>
      <c r="L20" s="11">
        <f>SUM(G20:G25)</f>
        <v>291</v>
      </c>
      <c r="M20" s="27"/>
    </row>
    <row r="21" s="19" customFormat="1" ht="20" customHeight="1" spans="1:13">
      <c r="A21" s="11"/>
      <c r="B21" s="11" t="s">
        <v>49</v>
      </c>
      <c r="C21" s="11" t="s">
        <v>138</v>
      </c>
      <c r="D21" s="11">
        <v>48</v>
      </c>
      <c r="E21" s="11">
        <v>48</v>
      </c>
      <c r="F21" s="11"/>
      <c r="G21" s="25">
        <v>48</v>
      </c>
      <c r="H21" s="11">
        <v>34</v>
      </c>
      <c r="I21" s="11">
        <v>14</v>
      </c>
      <c r="J21" s="11">
        <v>23</v>
      </c>
      <c r="K21" s="11">
        <v>25</v>
      </c>
      <c r="L21" s="11"/>
      <c r="M21" s="27"/>
    </row>
    <row r="22" s="19" customFormat="1" ht="20" customHeight="1" spans="1:13">
      <c r="A22" s="11"/>
      <c r="B22" s="11" t="s">
        <v>51</v>
      </c>
      <c r="C22" s="11" t="s">
        <v>139</v>
      </c>
      <c r="D22" s="11">
        <v>48</v>
      </c>
      <c r="E22" s="11">
        <v>48</v>
      </c>
      <c r="F22" s="11"/>
      <c r="G22" s="25">
        <v>51</v>
      </c>
      <c r="H22" s="11">
        <v>36</v>
      </c>
      <c r="I22" s="11">
        <v>15</v>
      </c>
      <c r="J22" s="11">
        <v>27</v>
      </c>
      <c r="K22" s="11">
        <v>24</v>
      </c>
      <c r="L22" s="11"/>
      <c r="M22" s="27"/>
    </row>
    <row r="23" s="19" customFormat="1" ht="20" customHeight="1" spans="1:13">
      <c r="A23" s="11"/>
      <c r="B23" s="11" t="s">
        <v>53</v>
      </c>
      <c r="C23" s="11" t="s">
        <v>140</v>
      </c>
      <c r="D23" s="11">
        <v>48</v>
      </c>
      <c r="E23" s="11">
        <v>48</v>
      </c>
      <c r="F23" s="11"/>
      <c r="G23" s="25">
        <v>50</v>
      </c>
      <c r="H23" s="11">
        <v>33</v>
      </c>
      <c r="I23" s="11">
        <v>17</v>
      </c>
      <c r="J23" s="11">
        <v>21</v>
      </c>
      <c r="K23" s="11">
        <v>29</v>
      </c>
      <c r="L23" s="11"/>
      <c r="M23" s="27"/>
    </row>
    <row r="24" s="19" customFormat="1" ht="20" customHeight="1" spans="1:13">
      <c r="A24" s="11"/>
      <c r="B24" s="11" t="s">
        <v>55</v>
      </c>
      <c r="C24" s="11" t="s">
        <v>141</v>
      </c>
      <c r="D24" s="11">
        <v>47</v>
      </c>
      <c r="E24" s="11">
        <v>46</v>
      </c>
      <c r="F24" s="11"/>
      <c r="G24" s="25">
        <v>47</v>
      </c>
      <c r="H24" s="11">
        <v>33</v>
      </c>
      <c r="I24" s="11">
        <v>14</v>
      </c>
      <c r="J24" s="11">
        <v>20</v>
      </c>
      <c r="K24" s="11">
        <v>27</v>
      </c>
      <c r="L24" s="11"/>
      <c r="M24" s="27"/>
    </row>
    <row r="25" s="19" customFormat="1" ht="20" customHeight="1" spans="1:13">
      <c r="A25" s="11"/>
      <c r="B25" s="11" t="s">
        <v>142</v>
      </c>
      <c r="C25" s="11" t="s">
        <v>143</v>
      </c>
      <c r="D25" s="11">
        <v>47</v>
      </c>
      <c r="E25" s="11">
        <v>47</v>
      </c>
      <c r="F25" s="11"/>
      <c r="G25" s="25">
        <v>47</v>
      </c>
      <c r="H25" s="11">
        <v>33</v>
      </c>
      <c r="I25" s="11">
        <v>14</v>
      </c>
      <c r="J25" s="11">
        <v>19</v>
      </c>
      <c r="K25" s="11">
        <v>28</v>
      </c>
      <c r="L25" s="11"/>
      <c r="M25" s="27"/>
    </row>
    <row r="26" s="19" customFormat="1" ht="20" customHeight="1" spans="1:13">
      <c r="A26" s="11"/>
      <c r="B26" s="11" t="s">
        <v>57</v>
      </c>
      <c r="C26" s="11" t="s">
        <v>144</v>
      </c>
      <c r="D26" s="11">
        <v>62</v>
      </c>
      <c r="E26" s="11">
        <v>60</v>
      </c>
      <c r="F26" s="11"/>
      <c r="G26" s="25">
        <v>60</v>
      </c>
      <c r="H26" s="11">
        <v>35</v>
      </c>
      <c r="I26" s="11">
        <v>25</v>
      </c>
      <c r="J26" s="11">
        <v>24</v>
      </c>
      <c r="K26" s="11">
        <v>36</v>
      </c>
      <c r="L26" s="11">
        <f>SUM(G26:G27)</f>
        <v>119</v>
      </c>
      <c r="M26" s="27"/>
    </row>
    <row r="27" s="19" customFormat="1" ht="20" customHeight="1" spans="1:13">
      <c r="A27" s="11"/>
      <c r="B27" s="11" t="s">
        <v>59</v>
      </c>
      <c r="C27" s="11" t="s">
        <v>145</v>
      </c>
      <c r="D27" s="11">
        <v>61</v>
      </c>
      <c r="E27" s="11">
        <v>60</v>
      </c>
      <c r="F27" s="11"/>
      <c r="G27" s="25">
        <v>59</v>
      </c>
      <c r="H27" s="11">
        <v>34</v>
      </c>
      <c r="I27" s="11">
        <v>25</v>
      </c>
      <c r="J27" s="11">
        <v>22</v>
      </c>
      <c r="K27" s="11">
        <v>37</v>
      </c>
      <c r="L27" s="11"/>
      <c r="M27" s="27"/>
    </row>
    <row r="28" s="19" customFormat="1" ht="20" customHeight="1" spans="1:13">
      <c r="A28" s="11"/>
      <c r="B28" s="11" t="s">
        <v>61</v>
      </c>
      <c r="C28" s="11" t="s">
        <v>146</v>
      </c>
      <c r="D28" s="11">
        <v>66</v>
      </c>
      <c r="E28" s="11">
        <v>64</v>
      </c>
      <c r="F28" s="11"/>
      <c r="G28" s="25">
        <v>64</v>
      </c>
      <c r="H28" s="11">
        <v>35</v>
      </c>
      <c r="I28" s="11">
        <v>29</v>
      </c>
      <c r="J28" s="11">
        <v>35</v>
      </c>
      <c r="K28" s="11">
        <v>29</v>
      </c>
      <c r="L28" s="11">
        <f>SUM(G28:G29)</f>
        <v>130</v>
      </c>
      <c r="M28" s="27"/>
    </row>
    <row r="29" s="19" customFormat="1" ht="20" customHeight="1" spans="1:13">
      <c r="A29" s="11"/>
      <c r="B29" s="11" t="s">
        <v>63</v>
      </c>
      <c r="C29" s="11" t="s">
        <v>147</v>
      </c>
      <c r="D29" s="11">
        <v>66</v>
      </c>
      <c r="E29" s="11">
        <v>64</v>
      </c>
      <c r="F29" s="11"/>
      <c r="G29" s="25">
        <v>66</v>
      </c>
      <c r="H29" s="11">
        <v>37</v>
      </c>
      <c r="I29" s="11">
        <v>29</v>
      </c>
      <c r="J29" s="11">
        <v>33</v>
      </c>
      <c r="K29" s="11">
        <v>33</v>
      </c>
      <c r="L29" s="11"/>
      <c r="M29" s="28"/>
    </row>
    <row r="30" s="19" customFormat="1" ht="20" customHeight="1" spans="1:13">
      <c r="A30" s="26" t="s">
        <v>65</v>
      </c>
      <c r="B30" s="11" t="s">
        <v>66</v>
      </c>
      <c r="C30" s="11" t="s">
        <v>148</v>
      </c>
      <c r="D30" s="11">
        <v>49</v>
      </c>
      <c r="E30" s="11">
        <v>45</v>
      </c>
      <c r="F30" s="11"/>
      <c r="G30" s="25">
        <v>51</v>
      </c>
      <c r="H30" s="11">
        <v>9</v>
      </c>
      <c r="I30" s="11">
        <v>42</v>
      </c>
      <c r="J30" s="11">
        <v>51</v>
      </c>
      <c r="K30" s="11">
        <v>0</v>
      </c>
      <c r="L30" s="11">
        <f>SUM(G30:G33)</f>
        <v>203</v>
      </c>
      <c r="M30" s="26">
        <f>SUM(G30:G37)</f>
        <v>351</v>
      </c>
    </row>
    <row r="31" s="19" customFormat="1" ht="20" customHeight="1" spans="1:13">
      <c r="A31" s="27"/>
      <c r="B31" s="11" t="s">
        <v>68</v>
      </c>
      <c r="C31" s="11" t="s">
        <v>149</v>
      </c>
      <c r="D31" s="11">
        <v>49</v>
      </c>
      <c r="E31" s="11">
        <v>47</v>
      </c>
      <c r="F31" s="11"/>
      <c r="G31" s="25">
        <v>48</v>
      </c>
      <c r="H31" s="11">
        <v>10</v>
      </c>
      <c r="I31" s="11">
        <v>38</v>
      </c>
      <c r="J31" s="11">
        <v>49</v>
      </c>
      <c r="K31" s="11">
        <v>0</v>
      </c>
      <c r="L31" s="11"/>
      <c r="M31" s="27"/>
    </row>
    <row r="32" s="19" customFormat="1" ht="20" customHeight="1" spans="1:13">
      <c r="A32" s="27"/>
      <c r="B32" s="11" t="s">
        <v>70</v>
      </c>
      <c r="C32" s="11" t="s">
        <v>150</v>
      </c>
      <c r="D32" s="11">
        <v>54</v>
      </c>
      <c r="E32" s="11">
        <v>51</v>
      </c>
      <c r="F32" s="11"/>
      <c r="G32" s="25">
        <v>51</v>
      </c>
      <c r="H32" s="11">
        <v>12</v>
      </c>
      <c r="I32" s="11">
        <v>39</v>
      </c>
      <c r="J32" s="11">
        <v>0</v>
      </c>
      <c r="K32" s="11">
        <v>51</v>
      </c>
      <c r="L32" s="11"/>
      <c r="M32" s="27"/>
    </row>
    <row r="33" s="19" customFormat="1" ht="20" customHeight="1" spans="1:13">
      <c r="A33" s="27"/>
      <c r="B33" s="11" t="s">
        <v>151</v>
      </c>
      <c r="C33" s="11" t="s">
        <v>152</v>
      </c>
      <c r="D33" s="11">
        <v>54</v>
      </c>
      <c r="E33" s="11">
        <v>53</v>
      </c>
      <c r="F33" s="11"/>
      <c r="G33" s="25">
        <v>53</v>
      </c>
      <c r="H33" s="11">
        <v>12</v>
      </c>
      <c r="I33" s="11">
        <v>41</v>
      </c>
      <c r="J33" s="11">
        <v>0</v>
      </c>
      <c r="K33" s="11">
        <v>53</v>
      </c>
      <c r="L33" s="11"/>
      <c r="M33" s="27"/>
    </row>
    <row r="34" s="19" customFormat="1" ht="20" customHeight="1" spans="1:13">
      <c r="A34" s="27"/>
      <c r="B34" s="11" t="s">
        <v>72</v>
      </c>
      <c r="C34" s="11" t="s">
        <v>153</v>
      </c>
      <c r="D34" s="11">
        <v>39</v>
      </c>
      <c r="E34" s="11">
        <v>37</v>
      </c>
      <c r="F34" s="11"/>
      <c r="G34" s="25">
        <v>38</v>
      </c>
      <c r="H34" s="11">
        <v>11</v>
      </c>
      <c r="I34" s="11">
        <v>27</v>
      </c>
      <c r="J34" s="11">
        <v>27</v>
      </c>
      <c r="K34" s="11">
        <v>11</v>
      </c>
      <c r="L34" s="11">
        <f t="shared" ref="L34:L38" si="2">SUM(G34:G35)</f>
        <v>65</v>
      </c>
      <c r="M34" s="27"/>
    </row>
    <row r="35" s="19" customFormat="1" ht="20" customHeight="1" spans="1:13">
      <c r="A35" s="27"/>
      <c r="B35" s="11" t="s">
        <v>74</v>
      </c>
      <c r="C35" s="11" t="s">
        <v>154</v>
      </c>
      <c r="D35" s="11">
        <v>39</v>
      </c>
      <c r="E35" s="11">
        <v>36</v>
      </c>
      <c r="F35" s="11"/>
      <c r="G35" s="25">
        <v>27</v>
      </c>
      <c r="H35" s="11">
        <v>8</v>
      </c>
      <c r="I35" s="11">
        <v>19</v>
      </c>
      <c r="J35" s="11">
        <v>19</v>
      </c>
      <c r="K35" s="11">
        <v>9</v>
      </c>
      <c r="L35" s="11"/>
      <c r="M35" s="27"/>
    </row>
    <row r="36" s="19" customFormat="1" ht="20" customHeight="1" spans="1:13">
      <c r="A36" s="27"/>
      <c r="B36" s="11" t="s">
        <v>155</v>
      </c>
      <c r="C36" s="11" t="s">
        <v>156</v>
      </c>
      <c r="D36" s="11">
        <v>43</v>
      </c>
      <c r="E36" s="11">
        <v>42</v>
      </c>
      <c r="F36" s="11"/>
      <c r="G36" s="25">
        <v>42</v>
      </c>
      <c r="H36" s="11">
        <v>17</v>
      </c>
      <c r="I36" s="11">
        <v>25</v>
      </c>
      <c r="J36" s="11">
        <v>34</v>
      </c>
      <c r="K36" s="11">
        <v>8</v>
      </c>
      <c r="L36" s="11">
        <f t="shared" si="2"/>
        <v>83</v>
      </c>
      <c r="M36" s="27"/>
    </row>
    <row r="37" s="19" customFormat="1" ht="20" customHeight="1" spans="1:13">
      <c r="A37" s="28"/>
      <c r="B37" s="11" t="s">
        <v>157</v>
      </c>
      <c r="C37" s="11" t="s">
        <v>158</v>
      </c>
      <c r="D37" s="11">
        <v>42</v>
      </c>
      <c r="E37" s="11">
        <v>42</v>
      </c>
      <c r="F37" s="11"/>
      <c r="G37" s="25">
        <v>41</v>
      </c>
      <c r="H37" s="11">
        <v>14</v>
      </c>
      <c r="I37" s="11">
        <v>27</v>
      </c>
      <c r="J37" s="11">
        <v>34</v>
      </c>
      <c r="K37" s="11">
        <v>7</v>
      </c>
      <c r="L37" s="11"/>
      <c r="M37" s="28"/>
    </row>
    <row r="38" s="19" customFormat="1" ht="20" customHeight="1" spans="1:13">
      <c r="A38" s="26" t="s">
        <v>78</v>
      </c>
      <c r="B38" s="11" t="s">
        <v>159</v>
      </c>
      <c r="C38" s="11" t="s">
        <v>160</v>
      </c>
      <c r="D38" s="11">
        <v>47</v>
      </c>
      <c r="E38" s="11">
        <v>46</v>
      </c>
      <c r="F38" s="11"/>
      <c r="G38" s="25">
        <v>46</v>
      </c>
      <c r="H38" s="11">
        <v>12</v>
      </c>
      <c r="I38" s="11">
        <v>34</v>
      </c>
      <c r="J38" s="11">
        <v>33</v>
      </c>
      <c r="K38" s="11">
        <v>13</v>
      </c>
      <c r="L38" s="11">
        <f t="shared" si="2"/>
        <v>92</v>
      </c>
      <c r="M38" s="27">
        <f>SUM(L38:L45)</f>
        <v>416</v>
      </c>
    </row>
    <row r="39" s="19" customFormat="1" ht="20" customHeight="1" spans="1:13">
      <c r="A39" s="27"/>
      <c r="B39" s="11" t="s">
        <v>161</v>
      </c>
      <c r="C39" s="11" t="s">
        <v>162</v>
      </c>
      <c r="D39" s="11">
        <v>47</v>
      </c>
      <c r="E39" s="11">
        <v>45</v>
      </c>
      <c r="F39" s="11">
        <v>1</v>
      </c>
      <c r="G39" s="25">
        <v>46</v>
      </c>
      <c r="H39" s="11">
        <v>13</v>
      </c>
      <c r="I39" s="11">
        <v>33</v>
      </c>
      <c r="J39" s="11">
        <v>30</v>
      </c>
      <c r="K39" s="11">
        <v>16</v>
      </c>
      <c r="L39" s="11"/>
      <c r="M39" s="27"/>
    </row>
    <row r="40" s="19" customFormat="1" ht="20" customHeight="1" spans="1:13">
      <c r="A40" s="27"/>
      <c r="B40" s="11" t="s">
        <v>163</v>
      </c>
      <c r="C40" s="11" t="s">
        <v>164</v>
      </c>
      <c r="D40" s="11">
        <v>59</v>
      </c>
      <c r="E40" s="11">
        <v>58</v>
      </c>
      <c r="F40" s="11"/>
      <c r="G40" s="25">
        <v>55</v>
      </c>
      <c r="H40" s="11">
        <v>23</v>
      </c>
      <c r="I40" s="11">
        <v>32</v>
      </c>
      <c r="J40" s="11">
        <v>26</v>
      </c>
      <c r="K40" s="11">
        <v>29</v>
      </c>
      <c r="L40" s="11">
        <f>SUM(G40)</f>
        <v>55</v>
      </c>
      <c r="M40" s="27"/>
    </row>
    <row r="41" s="19" customFormat="1" ht="20" customHeight="1" spans="1:13">
      <c r="A41" s="27"/>
      <c r="B41" s="11" t="s">
        <v>83</v>
      </c>
      <c r="C41" s="11" t="s">
        <v>165</v>
      </c>
      <c r="D41" s="11">
        <v>52</v>
      </c>
      <c r="E41" s="11">
        <v>50</v>
      </c>
      <c r="F41" s="11"/>
      <c r="G41" s="25">
        <v>48</v>
      </c>
      <c r="H41" s="11">
        <v>29</v>
      </c>
      <c r="I41" s="11">
        <v>19</v>
      </c>
      <c r="J41" s="11">
        <v>28</v>
      </c>
      <c r="K41" s="11">
        <v>20</v>
      </c>
      <c r="L41" s="11">
        <f>SUM(G41:G43)</f>
        <v>147</v>
      </c>
      <c r="M41" s="27"/>
    </row>
    <row r="42" s="19" customFormat="1" ht="20" customHeight="1" spans="1:13">
      <c r="A42" s="27"/>
      <c r="B42" s="11" t="s">
        <v>85</v>
      </c>
      <c r="C42" s="11" t="s">
        <v>166</v>
      </c>
      <c r="D42" s="11">
        <v>52</v>
      </c>
      <c r="E42" s="11">
        <v>49</v>
      </c>
      <c r="F42" s="11"/>
      <c r="G42" s="25">
        <v>49</v>
      </c>
      <c r="H42" s="11">
        <v>31</v>
      </c>
      <c r="I42" s="11">
        <v>18</v>
      </c>
      <c r="J42" s="11">
        <v>27</v>
      </c>
      <c r="K42" s="11">
        <v>22</v>
      </c>
      <c r="L42" s="11"/>
      <c r="M42" s="27"/>
    </row>
    <row r="43" s="19" customFormat="1" ht="20" customHeight="1" spans="1:13">
      <c r="A43" s="27"/>
      <c r="B43" s="11" t="s">
        <v>87</v>
      </c>
      <c r="C43" s="11" t="s">
        <v>167</v>
      </c>
      <c r="D43" s="11">
        <v>51</v>
      </c>
      <c r="E43" s="11">
        <v>51</v>
      </c>
      <c r="F43" s="11">
        <v>2</v>
      </c>
      <c r="G43" s="25">
        <v>50</v>
      </c>
      <c r="H43" s="11">
        <v>30</v>
      </c>
      <c r="I43" s="11">
        <v>20</v>
      </c>
      <c r="J43" s="11">
        <v>29</v>
      </c>
      <c r="K43" s="11">
        <v>21</v>
      </c>
      <c r="L43" s="11"/>
      <c r="M43" s="27"/>
    </row>
    <row r="44" s="19" customFormat="1" ht="20" customHeight="1" spans="1:13">
      <c r="A44" s="27"/>
      <c r="B44" s="11" t="s">
        <v>89</v>
      </c>
      <c r="C44" s="11" t="s">
        <v>168</v>
      </c>
      <c r="D44" s="11">
        <v>63</v>
      </c>
      <c r="E44" s="11">
        <v>63</v>
      </c>
      <c r="F44" s="11"/>
      <c r="G44" s="25">
        <v>59</v>
      </c>
      <c r="H44" s="11">
        <v>30</v>
      </c>
      <c r="I44" s="11">
        <v>29</v>
      </c>
      <c r="J44" s="11">
        <v>42</v>
      </c>
      <c r="K44" s="11">
        <v>17</v>
      </c>
      <c r="L44" s="11">
        <f>SUM(G44:G45)</f>
        <v>122</v>
      </c>
      <c r="M44" s="27"/>
    </row>
    <row r="45" s="19" customFormat="1" ht="20" customHeight="1" spans="1:13">
      <c r="A45" s="28"/>
      <c r="B45" s="11" t="s">
        <v>91</v>
      </c>
      <c r="C45" s="11" t="s">
        <v>169</v>
      </c>
      <c r="D45" s="11">
        <v>62</v>
      </c>
      <c r="E45" s="11">
        <v>62</v>
      </c>
      <c r="F45" s="11">
        <v>1</v>
      </c>
      <c r="G45" s="25">
        <v>63</v>
      </c>
      <c r="H45" s="11">
        <v>32</v>
      </c>
      <c r="I45" s="11">
        <v>31</v>
      </c>
      <c r="J45" s="11">
        <v>40</v>
      </c>
      <c r="K45" s="11">
        <v>23</v>
      </c>
      <c r="L45" s="11"/>
      <c r="M45" s="27"/>
    </row>
    <row r="46" s="19" customFormat="1" ht="20" customHeight="1" spans="1:13">
      <c r="A46" s="11" t="s">
        <v>170</v>
      </c>
      <c r="B46" s="11" t="s">
        <v>96</v>
      </c>
      <c r="C46" s="11" t="s">
        <v>171</v>
      </c>
      <c r="D46" s="11">
        <v>21</v>
      </c>
      <c r="E46" s="11">
        <v>20</v>
      </c>
      <c r="F46" s="11"/>
      <c r="G46" s="25">
        <v>20</v>
      </c>
      <c r="H46" s="11">
        <v>8</v>
      </c>
      <c r="I46" s="11">
        <v>12</v>
      </c>
      <c r="J46" s="11">
        <v>16</v>
      </c>
      <c r="K46" s="11">
        <v>4</v>
      </c>
      <c r="L46" s="11">
        <f>SUM(G46:G51)</f>
        <v>111</v>
      </c>
      <c r="M46" s="26">
        <f>SUM(G46:G54)</f>
        <v>166</v>
      </c>
    </row>
    <row r="47" s="19" customFormat="1" ht="20" customHeight="1" spans="1:13">
      <c r="A47" s="11"/>
      <c r="B47" s="11" t="s">
        <v>98</v>
      </c>
      <c r="C47" s="11" t="s">
        <v>172</v>
      </c>
      <c r="D47" s="11">
        <v>21</v>
      </c>
      <c r="E47" s="11">
        <v>18</v>
      </c>
      <c r="F47" s="11"/>
      <c r="G47" s="25">
        <v>18</v>
      </c>
      <c r="H47" s="11">
        <v>7</v>
      </c>
      <c r="I47" s="11">
        <v>11</v>
      </c>
      <c r="J47" s="11">
        <v>15</v>
      </c>
      <c r="K47" s="11">
        <v>3</v>
      </c>
      <c r="L47" s="11"/>
      <c r="M47" s="27"/>
    </row>
    <row r="48" s="19" customFormat="1" ht="20" customHeight="1" spans="1:13">
      <c r="A48" s="11"/>
      <c r="B48" s="11" t="s">
        <v>100</v>
      </c>
      <c r="C48" s="11" t="s">
        <v>173</v>
      </c>
      <c r="D48" s="11">
        <v>21</v>
      </c>
      <c r="E48" s="11">
        <v>18</v>
      </c>
      <c r="F48" s="11"/>
      <c r="G48" s="25">
        <v>18</v>
      </c>
      <c r="H48" s="11">
        <v>7</v>
      </c>
      <c r="I48" s="11">
        <v>11</v>
      </c>
      <c r="J48" s="11">
        <v>15</v>
      </c>
      <c r="K48" s="11">
        <v>3</v>
      </c>
      <c r="L48" s="11"/>
      <c r="M48" s="27"/>
    </row>
    <row r="49" s="19" customFormat="1" ht="20" customHeight="1" spans="1:13">
      <c r="A49" s="11"/>
      <c r="B49" s="11" t="s">
        <v>102</v>
      </c>
      <c r="C49" s="11" t="s">
        <v>174</v>
      </c>
      <c r="D49" s="11">
        <v>21</v>
      </c>
      <c r="E49" s="11">
        <v>20</v>
      </c>
      <c r="F49" s="11"/>
      <c r="G49" s="25">
        <v>20</v>
      </c>
      <c r="H49" s="11">
        <v>8</v>
      </c>
      <c r="I49" s="11">
        <v>12</v>
      </c>
      <c r="J49" s="11">
        <v>18</v>
      </c>
      <c r="K49" s="11">
        <v>2</v>
      </c>
      <c r="L49" s="11"/>
      <c r="M49" s="27"/>
    </row>
    <row r="50" s="19" customFormat="1" ht="20" customHeight="1" spans="1:13">
      <c r="A50" s="11"/>
      <c r="B50" s="11" t="s">
        <v>104</v>
      </c>
      <c r="C50" s="11" t="s">
        <v>175</v>
      </c>
      <c r="D50" s="11">
        <v>20</v>
      </c>
      <c r="E50" s="11">
        <v>18</v>
      </c>
      <c r="F50" s="11"/>
      <c r="G50" s="25">
        <v>18</v>
      </c>
      <c r="H50" s="11">
        <v>7</v>
      </c>
      <c r="I50" s="11">
        <v>11</v>
      </c>
      <c r="J50" s="11">
        <v>16</v>
      </c>
      <c r="K50" s="11">
        <v>2</v>
      </c>
      <c r="L50" s="11"/>
      <c r="M50" s="27"/>
    </row>
    <row r="51" s="19" customFormat="1" ht="20" customHeight="1" spans="1:13">
      <c r="A51" s="11"/>
      <c r="B51" s="11" t="s">
        <v>106</v>
      </c>
      <c r="C51" s="11" t="s">
        <v>176</v>
      </c>
      <c r="D51" s="11">
        <v>20</v>
      </c>
      <c r="E51" s="11">
        <v>18</v>
      </c>
      <c r="F51" s="11"/>
      <c r="G51" s="25">
        <v>17</v>
      </c>
      <c r="H51" s="11">
        <v>6</v>
      </c>
      <c r="I51" s="11">
        <v>11</v>
      </c>
      <c r="J51" s="11">
        <v>15</v>
      </c>
      <c r="K51" s="11">
        <v>2</v>
      </c>
      <c r="L51" s="11"/>
      <c r="M51" s="27"/>
    </row>
    <row r="52" s="19" customFormat="1" ht="20" customHeight="1" spans="1:13">
      <c r="A52" s="11"/>
      <c r="B52" s="11" t="s">
        <v>108</v>
      </c>
      <c r="C52" s="11" t="s">
        <v>177</v>
      </c>
      <c r="D52" s="11">
        <v>21</v>
      </c>
      <c r="E52" s="11">
        <v>19</v>
      </c>
      <c r="F52" s="11"/>
      <c r="G52" s="25">
        <v>19</v>
      </c>
      <c r="H52" s="11">
        <v>7</v>
      </c>
      <c r="I52" s="11">
        <v>12</v>
      </c>
      <c r="J52" s="11">
        <v>13</v>
      </c>
      <c r="K52" s="11">
        <v>6</v>
      </c>
      <c r="L52" s="11">
        <f>SUM(G52:G54)</f>
        <v>55</v>
      </c>
      <c r="M52" s="27"/>
    </row>
    <row r="53" s="19" customFormat="1" ht="20" customHeight="1" spans="1:13">
      <c r="A53" s="11"/>
      <c r="B53" s="11" t="s">
        <v>110</v>
      </c>
      <c r="C53" s="11" t="s">
        <v>178</v>
      </c>
      <c r="D53" s="11">
        <v>21</v>
      </c>
      <c r="E53" s="11">
        <v>18</v>
      </c>
      <c r="F53" s="11"/>
      <c r="G53" s="25">
        <v>18</v>
      </c>
      <c r="H53" s="11">
        <v>6</v>
      </c>
      <c r="I53" s="11">
        <v>12</v>
      </c>
      <c r="J53" s="11">
        <v>11</v>
      </c>
      <c r="K53" s="11">
        <v>7</v>
      </c>
      <c r="L53" s="11"/>
      <c r="M53" s="27"/>
    </row>
    <row r="54" s="19" customFormat="1" ht="20" customHeight="1" spans="1:13">
      <c r="A54" s="11"/>
      <c r="B54" s="11" t="s">
        <v>179</v>
      </c>
      <c r="C54" s="11" t="s">
        <v>180</v>
      </c>
      <c r="D54" s="11">
        <v>20</v>
      </c>
      <c r="E54" s="11">
        <v>18</v>
      </c>
      <c r="F54" s="11"/>
      <c r="G54" s="25">
        <v>18</v>
      </c>
      <c r="H54" s="11">
        <v>6</v>
      </c>
      <c r="I54" s="11">
        <v>12</v>
      </c>
      <c r="J54" s="11">
        <v>14</v>
      </c>
      <c r="K54" s="11">
        <v>4</v>
      </c>
      <c r="L54" s="11"/>
      <c r="M54" s="28"/>
    </row>
    <row r="55" s="19" customFormat="1" ht="20" customHeight="1" spans="1:13">
      <c r="A55" s="11"/>
      <c r="B55" s="11" t="s">
        <v>181</v>
      </c>
      <c r="C55" s="11"/>
      <c r="D55" s="11">
        <f t="shared" ref="D55:M55" si="3">SUM(D3:D54)</f>
        <v>2186</v>
      </c>
      <c r="E55" s="11">
        <f t="shared" si="3"/>
        <v>2114</v>
      </c>
      <c r="F55" s="11">
        <v>6</v>
      </c>
      <c r="G55" s="25">
        <f t="shared" si="3"/>
        <v>2108</v>
      </c>
      <c r="H55" s="11">
        <f t="shared" si="3"/>
        <v>1242</v>
      </c>
      <c r="I55" s="11">
        <f t="shared" si="3"/>
        <v>866</v>
      </c>
      <c r="J55" s="11">
        <f t="shared" si="3"/>
        <v>1209</v>
      </c>
      <c r="K55" s="11">
        <f t="shared" si="3"/>
        <v>901</v>
      </c>
      <c r="L55" s="11">
        <f t="shared" si="3"/>
        <v>2108</v>
      </c>
      <c r="M55" s="11">
        <f t="shared" si="3"/>
        <v>2108</v>
      </c>
    </row>
  </sheetData>
  <mergeCells count="29">
    <mergeCell ref="A3:A13"/>
    <mergeCell ref="A14:A29"/>
    <mergeCell ref="A30:A37"/>
    <mergeCell ref="A38:A45"/>
    <mergeCell ref="A46:A54"/>
    <mergeCell ref="L3:L5"/>
    <mergeCell ref="L6:L7"/>
    <mergeCell ref="L8:L9"/>
    <mergeCell ref="L10:L11"/>
    <mergeCell ref="L12:L13"/>
    <mergeCell ref="L14:L15"/>
    <mergeCell ref="L16:L17"/>
    <mergeCell ref="L18:L19"/>
    <mergeCell ref="L20:L25"/>
    <mergeCell ref="L26:L27"/>
    <mergeCell ref="L28:L29"/>
    <mergeCell ref="L30:L33"/>
    <mergeCell ref="L34:L35"/>
    <mergeCell ref="L36:L37"/>
    <mergeCell ref="L38:L39"/>
    <mergeCell ref="L41:L43"/>
    <mergeCell ref="L44:L45"/>
    <mergeCell ref="L46:L51"/>
    <mergeCell ref="L52:L54"/>
    <mergeCell ref="M3:M13"/>
    <mergeCell ref="M14:M29"/>
    <mergeCell ref="M30:M37"/>
    <mergeCell ref="M38:M45"/>
    <mergeCell ref="M46:M5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workbookViewId="0">
      <selection activeCell="L10" sqref="L10"/>
    </sheetView>
  </sheetViews>
  <sheetFormatPr defaultColWidth="9" defaultRowHeight="13.5"/>
  <cols>
    <col min="1" max="1" width="12.875" style="3" customWidth="1"/>
    <col min="2" max="2" width="32.7583333333333" style="3" customWidth="1"/>
    <col min="3" max="3" width="23.625" style="3" customWidth="1"/>
    <col min="4" max="5" width="9.375" style="3" hidden="1" customWidth="1"/>
    <col min="6" max="6" width="9.375" style="4" customWidth="1"/>
    <col min="7" max="8" width="8.625" style="3" customWidth="1"/>
    <col min="9" max="10" width="9.375" style="3" customWidth="1"/>
    <col min="11" max="16384" width="9" style="3"/>
  </cols>
  <sheetData>
    <row r="1" s="1" customFormat="1" ht="20.25" spans="1:6">
      <c r="A1" s="5" t="s">
        <v>182</v>
      </c>
      <c r="F1" s="6"/>
    </row>
    <row r="2" s="2" customFormat="1" ht="20" customHeight="1" spans="1:10">
      <c r="A2" s="7" t="s">
        <v>1</v>
      </c>
      <c r="B2" s="7" t="s">
        <v>115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7</v>
      </c>
      <c r="H2" s="9" t="s">
        <v>8</v>
      </c>
      <c r="I2" s="7" t="s">
        <v>11</v>
      </c>
      <c r="J2" s="7" t="s">
        <v>12</v>
      </c>
    </row>
    <row r="3" s="3" customFormat="1" ht="20" customHeight="1" spans="1:10">
      <c r="A3" s="10" t="s">
        <v>13</v>
      </c>
      <c r="B3" s="10" t="s">
        <v>14</v>
      </c>
      <c r="C3" s="11" t="s">
        <v>183</v>
      </c>
      <c r="D3" s="12">
        <v>40</v>
      </c>
      <c r="E3" s="10">
        <v>39</v>
      </c>
      <c r="F3" s="11">
        <f t="shared" ref="F3:F6" si="0">G3+H3</f>
        <v>39</v>
      </c>
      <c r="G3" s="10">
        <v>39</v>
      </c>
      <c r="H3" s="10">
        <v>0</v>
      </c>
      <c r="I3" s="16">
        <f t="shared" ref="I3:I7" si="1">F3+F4</f>
        <v>80</v>
      </c>
      <c r="J3" s="16">
        <f>SUM(I3:I12)</f>
        <v>349</v>
      </c>
    </row>
    <row r="4" s="3" customFormat="1" ht="20" customHeight="1" spans="1:10">
      <c r="A4" s="10"/>
      <c r="B4" s="10" t="s">
        <v>16</v>
      </c>
      <c r="C4" s="11" t="s">
        <v>184</v>
      </c>
      <c r="D4" s="12">
        <v>40</v>
      </c>
      <c r="E4" s="10">
        <v>38</v>
      </c>
      <c r="F4" s="11">
        <f t="shared" si="0"/>
        <v>41</v>
      </c>
      <c r="G4" s="10">
        <v>40</v>
      </c>
      <c r="H4" s="10">
        <v>1</v>
      </c>
      <c r="I4" s="17"/>
      <c r="J4" s="14"/>
    </row>
    <row r="5" s="3" customFormat="1" ht="20" customHeight="1" spans="1:10">
      <c r="A5" s="10"/>
      <c r="B5" s="10" t="s">
        <v>18</v>
      </c>
      <c r="C5" s="11" t="s">
        <v>185</v>
      </c>
      <c r="D5" s="12">
        <v>41</v>
      </c>
      <c r="E5" s="10">
        <v>41</v>
      </c>
      <c r="F5" s="11">
        <v>42</v>
      </c>
      <c r="G5" s="10">
        <v>41</v>
      </c>
      <c r="H5" s="10">
        <v>1</v>
      </c>
      <c r="I5" s="16">
        <f t="shared" si="1"/>
        <v>84</v>
      </c>
      <c r="J5" s="14"/>
    </row>
    <row r="6" s="3" customFormat="1" ht="20" customHeight="1" spans="1:10">
      <c r="A6" s="10"/>
      <c r="B6" s="10" t="s">
        <v>20</v>
      </c>
      <c r="C6" s="11" t="s">
        <v>186</v>
      </c>
      <c r="D6" s="12">
        <v>40</v>
      </c>
      <c r="E6" s="10">
        <v>39</v>
      </c>
      <c r="F6" s="11">
        <f t="shared" si="0"/>
        <v>42</v>
      </c>
      <c r="G6" s="10">
        <v>41</v>
      </c>
      <c r="H6" s="10">
        <v>1</v>
      </c>
      <c r="I6" s="17"/>
      <c r="J6" s="14"/>
    </row>
    <row r="7" s="3" customFormat="1" ht="20" customHeight="1" spans="1:10">
      <c r="A7" s="10"/>
      <c r="B7" s="10" t="s">
        <v>22</v>
      </c>
      <c r="C7" s="11" t="s">
        <v>187</v>
      </c>
      <c r="D7" s="12">
        <v>27</v>
      </c>
      <c r="E7" s="10">
        <v>26</v>
      </c>
      <c r="F7" s="11">
        <v>25</v>
      </c>
      <c r="G7" s="10">
        <v>25</v>
      </c>
      <c r="H7" s="10">
        <v>0</v>
      </c>
      <c r="I7" s="16">
        <f t="shared" si="1"/>
        <v>50</v>
      </c>
      <c r="J7" s="14"/>
    </row>
    <row r="8" s="3" customFormat="1" ht="20" customHeight="1" spans="1:10">
      <c r="A8" s="10"/>
      <c r="B8" s="10" t="s">
        <v>24</v>
      </c>
      <c r="C8" s="11" t="s">
        <v>188</v>
      </c>
      <c r="D8" s="12">
        <v>27</v>
      </c>
      <c r="E8" s="10">
        <v>25</v>
      </c>
      <c r="F8" s="11">
        <f t="shared" ref="F8:F11" si="2">G8+H8</f>
        <v>25</v>
      </c>
      <c r="G8" s="10">
        <v>25</v>
      </c>
      <c r="H8" s="10">
        <v>0</v>
      </c>
      <c r="I8" s="17"/>
      <c r="J8" s="14"/>
    </row>
    <row r="9" s="3" customFormat="1" ht="20" customHeight="1" spans="1:10">
      <c r="A9" s="10"/>
      <c r="B9" s="10" t="s">
        <v>26</v>
      </c>
      <c r="C9" s="11" t="s">
        <v>189</v>
      </c>
      <c r="D9" s="12">
        <v>35</v>
      </c>
      <c r="E9" s="10">
        <v>34</v>
      </c>
      <c r="F9" s="11">
        <f t="shared" si="2"/>
        <v>34</v>
      </c>
      <c r="G9" s="10">
        <v>31</v>
      </c>
      <c r="H9" s="10">
        <v>3</v>
      </c>
      <c r="I9" s="16">
        <f t="shared" ref="I9:I14" si="3">F9+F10</f>
        <v>67</v>
      </c>
      <c r="J9" s="14"/>
    </row>
    <row r="10" s="3" customFormat="1" ht="20" customHeight="1" spans="1:10">
      <c r="A10" s="10"/>
      <c r="B10" s="10" t="s">
        <v>28</v>
      </c>
      <c r="C10" s="11" t="s">
        <v>190</v>
      </c>
      <c r="D10" s="12">
        <v>35</v>
      </c>
      <c r="E10" s="10">
        <v>34</v>
      </c>
      <c r="F10" s="11">
        <v>33</v>
      </c>
      <c r="G10" s="10">
        <v>30</v>
      </c>
      <c r="H10" s="10">
        <v>3</v>
      </c>
      <c r="I10" s="17"/>
      <c r="J10" s="14"/>
    </row>
    <row r="11" s="3" customFormat="1" ht="20" customHeight="1" spans="1:10">
      <c r="A11" s="10"/>
      <c r="B11" s="10" t="s">
        <v>127</v>
      </c>
      <c r="C11" s="11" t="s">
        <v>191</v>
      </c>
      <c r="D11" s="12">
        <v>35</v>
      </c>
      <c r="E11" s="10">
        <v>35</v>
      </c>
      <c r="F11" s="11">
        <f t="shared" si="2"/>
        <v>35</v>
      </c>
      <c r="G11" s="10">
        <v>34</v>
      </c>
      <c r="H11" s="10">
        <v>1</v>
      </c>
      <c r="I11" s="16">
        <f t="shared" si="3"/>
        <v>68</v>
      </c>
      <c r="J11" s="14"/>
    </row>
    <row r="12" s="3" customFormat="1" ht="20" customHeight="1" spans="1:10">
      <c r="A12" s="10"/>
      <c r="B12" s="10" t="s">
        <v>129</v>
      </c>
      <c r="C12" s="11" t="s">
        <v>192</v>
      </c>
      <c r="D12" s="12">
        <v>35</v>
      </c>
      <c r="E12" s="10">
        <v>33</v>
      </c>
      <c r="F12" s="11">
        <v>33</v>
      </c>
      <c r="G12" s="10">
        <v>33</v>
      </c>
      <c r="H12" s="10">
        <v>0</v>
      </c>
      <c r="I12" s="17"/>
      <c r="J12" s="17"/>
    </row>
    <row r="13" s="3" customFormat="1" ht="20" customHeight="1" spans="1:10">
      <c r="A13" s="10" t="s">
        <v>34</v>
      </c>
      <c r="B13" s="10" t="s">
        <v>193</v>
      </c>
      <c r="C13" s="11" t="s">
        <v>194</v>
      </c>
      <c r="D13" s="12">
        <v>50</v>
      </c>
      <c r="E13" s="10">
        <v>48</v>
      </c>
      <c r="F13" s="11">
        <v>54</v>
      </c>
      <c r="G13" s="10">
        <v>34</v>
      </c>
      <c r="H13" s="10">
        <v>20</v>
      </c>
      <c r="I13" s="10">
        <f>F13</f>
        <v>54</v>
      </c>
      <c r="J13" s="16">
        <f>SUM(I13:I26)</f>
        <v>654</v>
      </c>
    </row>
    <row r="14" s="3" customFormat="1" ht="20" customHeight="1" spans="1:10">
      <c r="A14" s="10"/>
      <c r="B14" s="10" t="s">
        <v>195</v>
      </c>
      <c r="C14" s="11" t="s">
        <v>196</v>
      </c>
      <c r="D14" s="12">
        <v>35</v>
      </c>
      <c r="E14" s="10">
        <v>32</v>
      </c>
      <c r="F14" s="11">
        <v>30</v>
      </c>
      <c r="G14" s="10">
        <v>15</v>
      </c>
      <c r="H14" s="10">
        <v>15</v>
      </c>
      <c r="I14" s="16">
        <f t="shared" si="3"/>
        <v>61</v>
      </c>
      <c r="J14" s="14"/>
    </row>
    <row r="15" s="3" customFormat="1" ht="20" customHeight="1" spans="1:10">
      <c r="A15" s="10"/>
      <c r="B15" s="10" t="s">
        <v>197</v>
      </c>
      <c r="C15" s="11" t="s">
        <v>198</v>
      </c>
      <c r="D15" s="12">
        <v>50</v>
      </c>
      <c r="E15" s="10">
        <v>31</v>
      </c>
      <c r="F15" s="11">
        <f t="shared" ref="F15:F17" si="4">G15+H15</f>
        <v>31</v>
      </c>
      <c r="G15" s="10">
        <v>16</v>
      </c>
      <c r="H15" s="10">
        <v>15</v>
      </c>
      <c r="I15" s="17"/>
      <c r="J15" s="14"/>
    </row>
    <row r="16" s="3" customFormat="1" ht="20" customHeight="1" spans="1:10">
      <c r="A16" s="10"/>
      <c r="B16" s="10" t="s">
        <v>199</v>
      </c>
      <c r="C16" s="11" t="s">
        <v>200</v>
      </c>
      <c r="D16" s="12">
        <v>35</v>
      </c>
      <c r="E16" s="10">
        <v>48</v>
      </c>
      <c r="F16" s="11">
        <f t="shared" si="4"/>
        <v>48</v>
      </c>
      <c r="G16" s="10">
        <v>30</v>
      </c>
      <c r="H16" s="10">
        <v>18</v>
      </c>
      <c r="I16" s="10">
        <f>F16</f>
        <v>48</v>
      </c>
      <c r="J16" s="14"/>
    </row>
    <row r="17" s="3" customFormat="1" ht="20" customHeight="1" spans="1:10">
      <c r="A17" s="10"/>
      <c r="B17" s="10" t="s">
        <v>61</v>
      </c>
      <c r="C17" s="11" t="s">
        <v>201</v>
      </c>
      <c r="D17" s="12">
        <v>50</v>
      </c>
      <c r="E17" s="10">
        <v>49</v>
      </c>
      <c r="F17" s="11">
        <f t="shared" si="4"/>
        <v>50</v>
      </c>
      <c r="G17" s="10">
        <v>31</v>
      </c>
      <c r="H17" s="10">
        <v>19</v>
      </c>
      <c r="I17" s="16">
        <f>F17+F18</f>
        <v>98</v>
      </c>
      <c r="J17" s="14"/>
    </row>
    <row r="18" s="3" customFormat="1" ht="20" customHeight="1" spans="1:10">
      <c r="A18" s="10"/>
      <c r="B18" s="10" t="s">
        <v>63</v>
      </c>
      <c r="C18" s="11" t="s">
        <v>202</v>
      </c>
      <c r="D18" s="12">
        <v>49</v>
      </c>
      <c r="E18" s="10">
        <v>48</v>
      </c>
      <c r="F18" s="11">
        <v>48</v>
      </c>
      <c r="G18" s="10">
        <v>28</v>
      </c>
      <c r="H18" s="10">
        <v>20</v>
      </c>
      <c r="I18" s="17"/>
      <c r="J18" s="14"/>
    </row>
    <row r="19" s="3" customFormat="1" ht="20" customHeight="1" spans="1:10">
      <c r="A19" s="10"/>
      <c r="B19" s="10" t="s">
        <v>47</v>
      </c>
      <c r="C19" s="11" t="s">
        <v>203</v>
      </c>
      <c r="D19" s="12">
        <v>50</v>
      </c>
      <c r="E19" s="10">
        <v>50</v>
      </c>
      <c r="F19" s="11">
        <f t="shared" ref="F19:F28" si="5">G19+H19</f>
        <v>50</v>
      </c>
      <c r="G19" s="10">
        <v>31</v>
      </c>
      <c r="H19" s="10">
        <v>19</v>
      </c>
      <c r="I19" s="16">
        <f>F19+F20+F21+F22</f>
        <v>197</v>
      </c>
      <c r="J19" s="14"/>
    </row>
    <row r="20" s="3" customFormat="1" ht="20" customHeight="1" spans="1:10">
      <c r="A20" s="10"/>
      <c r="B20" s="10" t="s">
        <v>49</v>
      </c>
      <c r="C20" s="11" t="s">
        <v>204</v>
      </c>
      <c r="D20" s="12">
        <v>50</v>
      </c>
      <c r="E20" s="10">
        <v>49</v>
      </c>
      <c r="F20" s="11">
        <v>48</v>
      </c>
      <c r="G20" s="10">
        <v>30</v>
      </c>
      <c r="H20" s="10">
        <v>18</v>
      </c>
      <c r="I20" s="14"/>
      <c r="J20" s="14"/>
    </row>
    <row r="21" s="3" customFormat="1" ht="20" customHeight="1" spans="1:10">
      <c r="A21" s="10"/>
      <c r="B21" s="10" t="s">
        <v>51</v>
      </c>
      <c r="C21" s="11" t="s">
        <v>205</v>
      </c>
      <c r="D21" s="12">
        <v>50</v>
      </c>
      <c r="E21" s="10">
        <v>50</v>
      </c>
      <c r="F21" s="11">
        <f t="shared" si="5"/>
        <v>50</v>
      </c>
      <c r="G21" s="10">
        <v>30</v>
      </c>
      <c r="H21" s="10">
        <v>20</v>
      </c>
      <c r="I21" s="14"/>
      <c r="J21" s="14"/>
    </row>
    <row r="22" s="3" customFormat="1" ht="20" customHeight="1" spans="1:10">
      <c r="A22" s="10"/>
      <c r="B22" s="10" t="s">
        <v>53</v>
      </c>
      <c r="C22" s="11" t="s">
        <v>206</v>
      </c>
      <c r="D22" s="12">
        <v>50</v>
      </c>
      <c r="E22" s="10">
        <v>49</v>
      </c>
      <c r="F22" s="11">
        <v>49</v>
      </c>
      <c r="G22" s="10">
        <v>30</v>
      </c>
      <c r="H22" s="10">
        <v>19</v>
      </c>
      <c r="I22" s="17"/>
      <c r="J22" s="14"/>
    </row>
    <row r="23" s="3" customFormat="1" ht="20" customHeight="1" spans="1:10">
      <c r="A23" s="10"/>
      <c r="B23" s="10" t="s">
        <v>57</v>
      </c>
      <c r="C23" s="11" t="s">
        <v>207</v>
      </c>
      <c r="D23" s="12">
        <v>50</v>
      </c>
      <c r="E23" s="10">
        <v>50</v>
      </c>
      <c r="F23" s="11">
        <v>47</v>
      </c>
      <c r="G23" s="10">
        <v>21</v>
      </c>
      <c r="H23" s="10">
        <v>26</v>
      </c>
      <c r="I23" s="16">
        <f>F23+F24</f>
        <v>96</v>
      </c>
      <c r="J23" s="14"/>
    </row>
    <row r="24" s="3" customFormat="1" ht="20" customHeight="1" spans="1:10">
      <c r="A24" s="10"/>
      <c r="B24" s="10" t="s">
        <v>59</v>
      </c>
      <c r="C24" s="13" t="s">
        <v>208</v>
      </c>
      <c r="D24" s="12">
        <v>50</v>
      </c>
      <c r="E24" s="10">
        <v>47</v>
      </c>
      <c r="F24" s="11">
        <f t="shared" si="5"/>
        <v>49</v>
      </c>
      <c r="G24" s="10">
        <v>22</v>
      </c>
      <c r="H24" s="10">
        <v>27</v>
      </c>
      <c r="I24" s="17"/>
      <c r="J24" s="14"/>
    </row>
    <row r="25" s="3" customFormat="1" ht="20" customHeight="1" spans="1:10">
      <c r="A25" s="10"/>
      <c r="B25" s="10" t="s">
        <v>209</v>
      </c>
      <c r="C25" s="11" t="s">
        <v>210</v>
      </c>
      <c r="D25" s="12">
        <v>50</v>
      </c>
      <c r="E25" s="10">
        <v>50</v>
      </c>
      <c r="F25" s="11">
        <f t="shared" si="5"/>
        <v>51</v>
      </c>
      <c r="G25" s="10">
        <v>36</v>
      </c>
      <c r="H25" s="10">
        <v>15</v>
      </c>
      <c r="I25" s="10">
        <f>F25</f>
        <v>51</v>
      </c>
      <c r="J25" s="14"/>
    </row>
    <row r="26" s="3" customFormat="1" ht="20" customHeight="1" spans="1:10">
      <c r="A26" s="10"/>
      <c r="B26" s="10" t="s">
        <v>211</v>
      </c>
      <c r="C26" s="11" t="s">
        <v>212</v>
      </c>
      <c r="D26" s="12">
        <v>50</v>
      </c>
      <c r="E26" s="10">
        <v>48</v>
      </c>
      <c r="F26" s="11">
        <f t="shared" si="5"/>
        <v>49</v>
      </c>
      <c r="G26" s="10">
        <v>38</v>
      </c>
      <c r="H26" s="10">
        <v>11</v>
      </c>
      <c r="I26" s="10">
        <f>F26</f>
        <v>49</v>
      </c>
      <c r="J26" s="17"/>
    </row>
    <row r="27" s="3" customFormat="1" ht="20" customHeight="1" spans="1:10">
      <c r="A27" s="10" t="s">
        <v>65</v>
      </c>
      <c r="B27" s="10" t="s">
        <v>66</v>
      </c>
      <c r="C27" s="11" t="s">
        <v>213</v>
      </c>
      <c r="D27" s="12">
        <v>50</v>
      </c>
      <c r="E27" s="10">
        <v>49</v>
      </c>
      <c r="F27" s="11">
        <f t="shared" si="5"/>
        <v>49</v>
      </c>
      <c r="G27" s="10">
        <v>11</v>
      </c>
      <c r="H27" s="10">
        <v>38</v>
      </c>
      <c r="I27" s="16">
        <f>F27+F28+F29+F30</f>
        <v>199</v>
      </c>
      <c r="J27" s="16">
        <f>SUM(I27:I35)</f>
        <v>405</v>
      </c>
    </row>
    <row r="28" s="3" customFormat="1" ht="20" customHeight="1" spans="1:10">
      <c r="A28" s="10"/>
      <c r="B28" s="10" t="s">
        <v>68</v>
      </c>
      <c r="C28" s="11" t="s">
        <v>214</v>
      </c>
      <c r="D28" s="12">
        <v>50</v>
      </c>
      <c r="E28" s="10">
        <v>50</v>
      </c>
      <c r="F28" s="11">
        <f t="shared" si="5"/>
        <v>49</v>
      </c>
      <c r="G28" s="10">
        <v>10</v>
      </c>
      <c r="H28" s="10">
        <v>39</v>
      </c>
      <c r="I28" s="14"/>
      <c r="J28" s="14"/>
    </row>
    <row r="29" s="3" customFormat="1" ht="20" customHeight="1" spans="1:10">
      <c r="A29" s="10"/>
      <c r="B29" s="10" t="s">
        <v>70</v>
      </c>
      <c r="C29" s="11" t="s">
        <v>215</v>
      </c>
      <c r="D29" s="12">
        <v>50</v>
      </c>
      <c r="E29" s="10">
        <v>50</v>
      </c>
      <c r="F29" s="11">
        <v>52</v>
      </c>
      <c r="G29" s="10">
        <v>10</v>
      </c>
      <c r="H29" s="10">
        <v>42</v>
      </c>
      <c r="I29" s="14"/>
      <c r="J29" s="14"/>
    </row>
    <row r="30" s="3" customFormat="1" ht="20" customHeight="1" spans="1:10">
      <c r="A30" s="10"/>
      <c r="B30" s="10" t="s">
        <v>151</v>
      </c>
      <c r="C30" s="11" t="s">
        <v>216</v>
      </c>
      <c r="D30" s="12">
        <v>50</v>
      </c>
      <c r="E30" s="10">
        <v>50</v>
      </c>
      <c r="F30" s="11">
        <v>49</v>
      </c>
      <c r="G30" s="10">
        <v>9</v>
      </c>
      <c r="H30" s="10">
        <v>40</v>
      </c>
      <c r="I30" s="17"/>
      <c r="J30" s="14"/>
    </row>
    <row r="31" s="3" customFormat="1" ht="20" customHeight="1" spans="1:10">
      <c r="A31" s="10"/>
      <c r="B31" s="10" t="s">
        <v>155</v>
      </c>
      <c r="C31" s="11" t="s">
        <v>217</v>
      </c>
      <c r="D31" s="12">
        <v>44</v>
      </c>
      <c r="E31" s="10">
        <v>42</v>
      </c>
      <c r="F31" s="11">
        <f t="shared" ref="F31:F36" si="6">G31+H31</f>
        <v>42</v>
      </c>
      <c r="G31" s="10">
        <v>17</v>
      </c>
      <c r="H31" s="10">
        <v>25</v>
      </c>
      <c r="I31" s="16">
        <f t="shared" ref="I31:I36" si="7">F31+F32</f>
        <v>84</v>
      </c>
      <c r="J31" s="14"/>
    </row>
    <row r="32" s="3" customFormat="1" ht="20" customHeight="1" spans="1:10">
      <c r="A32" s="10"/>
      <c r="B32" s="10" t="s">
        <v>157</v>
      </c>
      <c r="C32" s="11" t="s">
        <v>218</v>
      </c>
      <c r="D32" s="12">
        <v>44</v>
      </c>
      <c r="E32" s="10">
        <v>42</v>
      </c>
      <c r="F32" s="11">
        <f t="shared" si="6"/>
        <v>42</v>
      </c>
      <c r="G32" s="10">
        <v>17</v>
      </c>
      <c r="H32" s="10">
        <v>25</v>
      </c>
      <c r="I32" s="17"/>
      <c r="J32" s="14"/>
    </row>
    <row r="33" s="3" customFormat="1" ht="20" customHeight="1" spans="1:10">
      <c r="A33" s="10"/>
      <c r="B33" s="10" t="s">
        <v>72</v>
      </c>
      <c r="C33" s="11" t="s">
        <v>219</v>
      </c>
      <c r="D33" s="12">
        <v>40</v>
      </c>
      <c r="E33" s="10">
        <v>38</v>
      </c>
      <c r="F33" s="11">
        <f t="shared" si="6"/>
        <v>38</v>
      </c>
      <c r="G33" s="10">
        <v>10</v>
      </c>
      <c r="H33" s="10">
        <v>28</v>
      </c>
      <c r="I33" s="16">
        <f t="shared" si="7"/>
        <v>75</v>
      </c>
      <c r="J33" s="14"/>
    </row>
    <row r="34" s="3" customFormat="1" ht="20" customHeight="1" spans="1:10">
      <c r="A34" s="10"/>
      <c r="B34" s="10" t="s">
        <v>74</v>
      </c>
      <c r="C34" s="11" t="s">
        <v>220</v>
      </c>
      <c r="D34" s="12">
        <v>40</v>
      </c>
      <c r="E34" s="10">
        <v>37</v>
      </c>
      <c r="F34" s="11">
        <f t="shared" si="6"/>
        <v>37</v>
      </c>
      <c r="G34" s="10">
        <v>9</v>
      </c>
      <c r="H34" s="10">
        <v>28</v>
      </c>
      <c r="I34" s="17"/>
      <c r="J34" s="14"/>
    </row>
    <row r="35" s="3" customFormat="1" ht="20" customHeight="1" spans="1:10">
      <c r="A35" s="10"/>
      <c r="B35" s="10" t="s">
        <v>221</v>
      </c>
      <c r="C35" s="11" t="s">
        <v>222</v>
      </c>
      <c r="D35" s="12">
        <v>50</v>
      </c>
      <c r="E35" s="10">
        <v>47</v>
      </c>
      <c r="F35" s="11">
        <f t="shared" si="6"/>
        <v>47</v>
      </c>
      <c r="G35" s="10">
        <v>16</v>
      </c>
      <c r="H35" s="10">
        <v>31</v>
      </c>
      <c r="I35" s="10">
        <f>F35</f>
        <v>47</v>
      </c>
      <c r="J35" s="17"/>
    </row>
    <row r="36" s="3" customFormat="1" ht="20" customHeight="1" spans="1:10">
      <c r="A36" s="14" t="s">
        <v>78</v>
      </c>
      <c r="B36" s="10" t="s">
        <v>89</v>
      </c>
      <c r="C36" s="11" t="s">
        <v>223</v>
      </c>
      <c r="D36" s="12">
        <v>51</v>
      </c>
      <c r="E36" s="10">
        <v>50</v>
      </c>
      <c r="F36" s="11">
        <f t="shared" si="6"/>
        <v>48</v>
      </c>
      <c r="G36" s="10">
        <v>25</v>
      </c>
      <c r="H36" s="10">
        <v>23</v>
      </c>
      <c r="I36" s="16">
        <f t="shared" si="7"/>
        <v>92</v>
      </c>
      <c r="J36" s="14">
        <f>SUM(I36:I46)</f>
        <v>455</v>
      </c>
    </row>
    <row r="37" s="3" customFormat="1" ht="20" customHeight="1" spans="1:10">
      <c r="A37" s="14"/>
      <c r="B37" s="10" t="s">
        <v>91</v>
      </c>
      <c r="C37" s="11" t="s">
        <v>224</v>
      </c>
      <c r="D37" s="12">
        <v>50</v>
      </c>
      <c r="E37" s="10">
        <v>47</v>
      </c>
      <c r="F37" s="11">
        <v>44</v>
      </c>
      <c r="G37" s="10">
        <v>22</v>
      </c>
      <c r="H37" s="10">
        <v>22</v>
      </c>
      <c r="I37" s="17"/>
      <c r="J37" s="14"/>
    </row>
    <row r="38" s="3" customFormat="1" ht="20" customHeight="1" spans="1:10">
      <c r="A38" s="14"/>
      <c r="B38" s="10" t="s">
        <v>83</v>
      </c>
      <c r="C38" s="11" t="s">
        <v>225</v>
      </c>
      <c r="D38" s="12">
        <v>53</v>
      </c>
      <c r="E38" s="10">
        <v>51</v>
      </c>
      <c r="F38" s="11">
        <f t="shared" ref="F38:F41" si="8">G38+H38</f>
        <v>48</v>
      </c>
      <c r="G38" s="10">
        <v>28</v>
      </c>
      <c r="H38" s="10">
        <v>20</v>
      </c>
      <c r="I38" s="16">
        <f>F38+F39+F40+F41</f>
        <v>184</v>
      </c>
      <c r="J38" s="14"/>
    </row>
    <row r="39" s="3" customFormat="1" ht="20" customHeight="1" spans="1:10">
      <c r="A39" s="14"/>
      <c r="B39" s="10" t="s">
        <v>85</v>
      </c>
      <c r="C39" s="11" t="s">
        <v>226</v>
      </c>
      <c r="D39" s="12">
        <v>53</v>
      </c>
      <c r="E39" s="10">
        <v>52</v>
      </c>
      <c r="F39" s="11">
        <v>53</v>
      </c>
      <c r="G39" s="10">
        <v>16</v>
      </c>
      <c r="H39" s="10">
        <v>37</v>
      </c>
      <c r="I39" s="14"/>
      <c r="J39" s="14"/>
    </row>
    <row r="40" s="3" customFormat="1" ht="20" customHeight="1" spans="1:10">
      <c r="A40" s="14"/>
      <c r="B40" s="10" t="s">
        <v>227</v>
      </c>
      <c r="C40" s="11" t="s">
        <v>228</v>
      </c>
      <c r="D40" s="12">
        <v>52</v>
      </c>
      <c r="E40" s="10">
        <v>52</v>
      </c>
      <c r="F40" s="11">
        <f t="shared" si="8"/>
        <v>50</v>
      </c>
      <c r="G40" s="10">
        <v>38</v>
      </c>
      <c r="H40" s="10">
        <v>12</v>
      </c>
      <c r="I40" s="14"/>
      <c r="J40" s="14"/>
    </row>
    <row r="41" s="3" customFormat="1" ht="20" customHeight="1" spans="1:10">
      <c r="A41" s="14"/>
      <c r="B41" s="10" t="s">
        <v>229</v>
      </c>
      <c r="C41" s="11" t="s">
        <v>230</v>
      </c>
      <c r="D41" s="12">
        <v>52</v>
      </c>
      <c r="E41" s="10">
        <v>52</v>
      </c>
      <c r="F41" s="11">
        <f t="shared" si="8"/>
        <v>33</v>
      </c>
      <c r="G41" s="10">
        <v>33</v>
      </c>
      <c r="H41" s="10">
        <v>0</v>
      </c>
      <c r="I41" s="17"/>
      <c r="J41" s="14"/>
    </row>
    <row r="42" s="3" customFormat="1" ht="20" customHeight="1" spans="1:10">
      <c r="A42" s="14"/>
      <c r="B42" s="10" t="s">
        <v>231</v>
      </c>
      <c r="C42" s="11" t="s">
        <v>232</v>
      </c>
      <c r="D42" s="12">
        <v>40</v>
      </c>
      <c r="E42" s="10">
        <v>40</v>
      </c>
      <c r="F42" s="11">
        <v>37</v>
      </c>
      <c r="G42" s="10">
        <v>15</v>
      </c>
      <c r="H42" s="10">
        <v>22</v>
      </c>
      <c r="I42" s="16">
        <f>F42+F43</f>
        <v>77</v>
      </c>
      <c r="J42" s="14"/>
    </row>
    <row r="43" s="3" customFormat="1" ht="20" customHeight="1" spans="1:10">
      <c r="A43" s="14"/>
      <c r="B43" s="10" t="s">
        <v>233</v>
      </c>
      <c r="C43" s="11" t="s">
        <v>234</v>
      </c>
      <c r="D43" s="12">
        <v>40</v>
      </c>
      <c r="E43" s="10">
        <v>40</v>
      </c>
      <c r="F43" s="11">
        <f t="shared" ref="F43:F48" si="9">G43+H43</f>
        <v>40</v>
      </c>
      <c r="G43" s="10">
        <v>18</v>
      </c>
      <c r="H43" s="10">
        <v>22</v>
      </c>
      <c r="I43" s="17"/>
      <c r="J43" s="14"/>
    </row>
    <row r="44" s="3" customFormat="1" ht="20" customHeight="1" spans="1:10">
      <c r="A44" s="14"/>
      <c r="B44" s="10" t="s">
        <v>159</v>
      </c>
      <c r="C44" s="11" t="s">
        <v>235</v>
      </c>
      <c r="D44" s="12">
        <v>38</v>
      </c>
      <c r="E44" s="10">
        <v>36</v>
      </c>
      <c r="F44" s="11">
        <v>34</v>
      </c>
      <c r="G44" s="10">
        <v>10</v>
      </c>
      <c r="H44" s="10">
        <v>24</v>
      </c>
      <c r="I44" s="16">
        <f>F44+F45+F46</f>
        <v>102</v>
      </c>
      <c r="J44" s="14"/>
    </row>
    <row r="45" s="3" customFormat="1" ht="20" customHeight="1" spans="1:10">
      <c r="A45" s="14"/>
      <c r="B45" s="10" t="s">
        <v>161</v>
      </c>
      <c r="C45" s="11" t="s">
        <v>236</v>
      </c>
      <c r="D45" s="12">
        <v>37</v>
      </c>
      <c r="E45" s="10">
        <v>36</v>
      </c>
      <c r="F45" s="11">
        <f t="shared" si="9"/>
        <v>35</v>
      </c>
      <c r="G45" s="10">
        <v>10</v>
      </c>
      <c r="H45" s="10">
        <v>25</v>
      </c>
      <c r="I45" s="14"/>
      <c r="J45" s="14"/>
    </row>
    <row r="46" s="3" customFormat="1" ht="20" customHeight="1" spans="1:10">
      <c r="A46" s="14"/>
      <c r="B46" s="10" t="s">
        <v>237</v>
      </c>
      <c r="C46" s="11" t="s">
        <v>238</v>
      </c>
      <c r="D46" s="12">
        <v>37</v>
      </c>
      <c r="E46" s="10">
        <v>34</v>
      </c>
      <c r="F46" s="11">
        <v>33</v>
      </c>
      <c r="G46" s="10">
        <v>9</v>
      </c>
      <c r="H46" s="10">
        <v>24</v>
      </c>
      <c r="I46" s="17"/>
      <c r="J46" s="14"/>
    </row>
    <row r="47" s="3" customFormat="1" ht="20" customHeight="1" spans="1:10">
      <c r="A47" s="10" t="s">
        <v>170</v>
      </c>
      <c r="B47" s="10" t="s">
        <v>96</v>
      </c>
      <c r="C47" s="11" t="s">
        <v>239</v>
      </c>
      <c r="D47" s="12">
        <v>22</v>
      </c>
      <c r="E47" s="10">
        <v>20</v>
      </c>
      <c r="F47" s="11">
        <f t="shared" si="9"/>
        <v>20</v>
      </c>
      <c r="G47" s="10">
        <v>7</v>
      </c>
      <c r="H47" s="10">
        <v>13</v>
      </c>
      <c r="I47" s="16">
        <f>F47+F48+F49+F50+F51+F52</f>
        <v>118</v>
      </c>
      <c r="J47" s="16">
        <f>SUM(I47:I55)</f>
        <v>184</v>
      </c>
    </row>
    <row r="48" s="3" customFormat="1" ht="20" customHeight="1" spans="1:10">
      <c r="A48" s="10"/>
      <c r="B48" s="10" t="s">
        <v>98</v>
      </c>
      <c r="C48" s="11" t="s">
        <v>240</v>
      </c>
      <c r="D48" s="12">
        <v>22</v>
      </c>
      <c r="E48" s="10">
        <v>21</v>
      </c>
      <c r="F48" s="11">
        <f t="shared" si="9"/>
        <v>21</v>
      </c>
      <c r="G48" s="10">
        <v>7</v>
      </c>
      <c r="H48" s="10">
        <v>14</v>
      </c>
      <c r="I48" s="14"/>
      <c r="J48" s="14"/>
    </row>
    <row r="49" s="3" customFormat="1" ht="20" customHeight="1" spans="1:10">
      <c r="A49" s="10"/>
      <c r="B49" s="10" t="s">
        <v>100</v>
      </c>
      <c r="C49" s="11" t="s">
        <v>241</v>
      </c>
      <c r="D49" s="12">
        <v>22</v>
      </c>
      <c r="E49" s="10">
        <v>21</v>
      </c>
      <c r="F49" s="11">
        <v>20</v>
      </c>
      <c r="G49" s="10">
        <v>8</v>
      </c>
      <c r="H49" s="10">
        <v>12</v>
      </c>
      <c r="I49" s="14"/>
      <c r="J49" s="14"/>
    </row>
    <row r="50" s="3" customFormat="1" ht="20" customHeight="1" spans="1:10">
      <c r="A50" s="10"/>
      <c r="B50" s="10" t="s">
        <v>102</v>
      </c>
      <c r="C50" s="11" t="s">
        <v>242</v>
      </c>
      <c r="D50" s="12">
        <v>21</v>
      </c>
      <c r="E50" s="10">
        <v>19</v>
      </c>
      <c r="F50" s="11">
        <f t="shared" ref="F50:F52" si="10">G50+H50</f>
        <v>19</v>
      </c>
      <c r="G50" s="10">
        <v>6</v>
      </c>
      <c r="H50" s="10">
        <v>13</v>
      </c>
      <c r="I50" s="14"/>
      <c r="J50" s="14"/>
    </row>
    <row r="51" s="3" customFormat="1" ht="20" customHeight="1" spans="1:10">
      <c r="A51" s="10"/>
      <c r="B51" s="10" t="s">
        <v>104</v>
      </c>
      <c r="C51" s="11" t="s">
        <v>243</v>
      </c>
      <c r="D51" s="12">
        <v>21</v>
      </c>
      <c r="E51" s="10">
        <v>20</v>
      </c>
      <c r="F51" s="11">
        <f t="shared" si="10"/>
        <v>20</v>
      </c>
      <c r="G51" s="10">
        <v>6</v>
      </c>
      <c r="H51" s="10">
        <v>14</v>
      </c>
      <c r="I51" s="14"/>
      <c r="J51" s="14"/>
    </row>
    <row r="52" s="3" customFormat="1" ht="20" customHeight="1" spans="1:10">
      <c r="A52" s="10"/>
      <c r="B52" s="10" t="s">
        <v>106</v>
      </c>
      <c r="C52" s="11" t="s">
        <v>244</v>
      </c>
      <c r="D52" s="12">
        <v>21</v>
      </c>
      <c r="E52" s="10">
        <v>18</v>
      </c>
      <c r="F52" s="11">
        <f t="shared" si="10"/>
        <v>18</v>
      </c>
      <c r="G52" s="10">
        <v>6</v>
      </c>
      <c r="H52" s="10">
        <v>12</v>
      </c>
      <c r="I52" s="17"/>
      <c r="J52" s="14"/>
    </row>
    <row r="53" s="3" customFormat="1" ht="20" customHeight="1" spans="1:10">
      <c r="A53" s="10"/>
      <c r="B53" s="10" t="s">
        <v>108</v>
      </c>
      <c r="C53" s="11" t="s">
        <v>245</v>
      </c>
      <c r="D53" s="12">
        <v>23</v>
      </c>
      <c r="E53" s="10">
        <v>22</v>
      </c>
      <c r="F53" s="11">
        <v>21</v>
      </c>
      <c r="G53" s="10">
        <v>5</v>
      </c>
      <c r="H53" s="10">
        <v>16</v>
      </c>
      <c r="I53" s="16">
        <f>F53+F54+F55</f>
        <v>66</v>
      </c>
      <c r="J53" s="14"/>
    </row>
    <row r="54" s="3" customFormat="1" ht="20" customHeight="1" spans="1:10">
      <c r="A54" s="10"/>
      <c r="B54" s="10" t="s">
        <v>110</v>
      </c>
      <c r="C54" s="11" t="s">
        <v>246</v>
      </c>
      <c r="D54" s="12">
        <v>23</v>
      </c>
      <c r="E54" s="10">
        <v>23</v>
      </c>
      <c r="F54" s="11">
        <f t="shared" ref="F54:F56" si="11">G54+H54</f>
        <v>23</v>
      </c>
      <c r="G54" s="10">
        <v>6</v>
      </c>
      <c r="H54" s="10">
        <v>17</v>
      </c>
      <c r="I54" s="14"/>
      <c r="J54" s="14"/>
    </row>
    <row r="55" s="3" customFormat="1" ht="20" customHeight="1" spans="1:10">
      <c r="A55" s="10"/>
      <c r="B55" s="10" t="s">
        <v>179</v>
      </c>
      <c r="C55" s="11" t="s">
        <v>247</v>
      </c>
      <c r="D55" s="12">
        <v>22</v>
      </c>
      <c r="E55" s="10">
        <v>22</v>
      </c>
      <c r="F55" s="11">
        <f t="shared" si="11"/>
        <v>22</v>
      </c>
      <c r="G55" s="10">
        <v>6</v>
      </c>
      <c r="H55" s="10">
        <v>16</v>
      </c>
      <c r="I55" s="17"/>
      <c r="J55" s="17"/>
    </row>
    <row r="56" s="3" customFormat="1" ht="20" customHeight="1" spans="1:10">
      <c r="A56" s="10" t="s">
        <v>248</v>
      </c>
      <c r="B56" s="10" t="s">
        <v>249</v>
      </c>
      <c r="C56" s="11" t="s">
        <v>250</v>
      </c>
      <c r="D56" s="12">
        <v>39</v>
      </c>
      <c r="E56" s="10">
        <v>36</v>
      </c>
      <c r="F56" s="11">
        <f t="shared" si="11"/>
        <v>36</v>
      </c>
      <c r="G56" s="10">
        <v>34</v>
      </c>
      <c r="H56" s="10">
        <v>2</v>
      </c>
      <c r="I56" s="10">
        <f>F56</f>
        <v>36</v>
      </c>
      <c r="J56" s="10">
        <f>I56</f>
        <v>36</v>
      </c>
    </row>
    <row r="57" s="3" customFormat="1" ht="20" customHeight="1" spans="1:10">
      <c r="A57" s="15"/>
      <c r="B57" s="10" t="s">
        <v>251</v>
      </c>
      <c r="C57" s="15"/>
      <c r="D57" s="10">
        <f t="shared" ref="D57:J57" si="12">SUM(D3:D56)</f>
        <v>2181</v>
      </c>
      <c r="E57" s="10">
        <f t="shared" si="12"/>
        <v>2110</v>
      </c>
      <c r="F57" s="10">
        <f t="shared" si="12"/>
        <v>2083</v>
      </c>
      <c r="G57" s="10">
        <f t="shared" si="12"/>
        <v>1155</v>
      </c>
      <c r="H57" s="10">
        <f t="shared" si="12"/>
        <v>928</v>
      </c>
      <c r="I57" s="10">
        <f t="shared" si="12"/>
        <v>2083</v>
      </c>
      <c r="J57" s="10">
        <f t="shared" si="12"/>
        <v>2083</v>
      </c>
    </row>
  </sheetData>
  <mergeCells count="28">
    <mergeCell ref="A3:A12"/>
    <mergeCell ref="A13:A26"/>
    <mergeCell ref="A27:A35"/>
    <mergeCell ref="A36:A46"/>
    <mergeCell ref="A47:A55"/>
    <mergeCell ref="I3:I4"/>
    <mergeCell ref="I5:I6"/>
    <mergeCell ref="I7:I8"/>
    <mergeCell ref="I9:I10"/>
    <mergeCell ref="I11:I12"/>
    <mergeCell ref="I14:I15"/>
    <mergeCell ref="I17:I18"/>
    <mergeCell ref="I19:I22"/>
    <mergeCell ref="I23:I24"/>
    <mergeCell ref="I27:I30"/>
    <mergeCell ref="I31:I32"/>
    <mergeCell ref="I33:I34"/>
    <mergeCell ref="I36:I37"/>
    <mergeCell ref="I38:I41"/>
    <mergeCell ref="I42:I43"/>
    <mergeCell ref="I44:I46"/>
    <mergeCell ref="I47:I52"/>
    <mergeCell ref="I53:I55"/>
    <mergeCell ref="J3:J12"/>
    <mergeCell ref="J13:J26"/>
    <mergeCell ref="J27:J35"/>
    <mergeCell ref="J36:J46"/>
    <mergeCell ref="J47:J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Sheet3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guoji</dc:creator>
  <cp:lastModifiedBy>超</cp:lastModifiedBy>
  <dcterms:created xsi:type="dcterms:W3CDTF">2024-11-15T08:41:00Z</dcterms:created>
  <dcterms:modified xsi:type="dcterms:W3CDTF">2024-11-21T03:31:44Z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E2F90B0271F249B4BF940D11FDD0DB76_11</vt:lpwstr>
  </property>
  <property fmtid="{D5CDD505-2E9C-101B-9397-08002B2CF9AE}" pid="3" name="KSOProductBuildVer">
    <vt:lpwstr>2052-12.1.0.18912</vt:lpwstr>
  </property>
</Properties>
</file>